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uerto de Buenos Aires" sheetId="12" r:id="rId1"/>
    <sheet name="Pcia. Buenos Aires" sheetId="6" r:id="rId2"/>
    <sheet name="Pcia. Rio Negro" sheetId="7" r:id="rId3"/>
    <sheet name="Pcia. Chubut" sheetId="8" r:id="rId4"/>
    <sheet name="Pcia. Santa Cruz" sheetId="9" r:id="rId5"/>
    <sheet name="Pcia. Tierra del Fuego" sheetId="10" r:id="rId6"/>
    <sheet name="Otros puertos" sheetId="11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2" l="1"/>
  <c r="A1" i="12"/>
  <c r="A2" i="11" l="1"/>
  <c r="A1" i="11"/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<sst xmlns="http://schemas.openxmlformats.org/spreadsheetml/2006/main" count="1040" uniqueCount="167">
  <si>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</si>
  <si>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</si>
  <si>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</si>
  <si>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</si>
  <si>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</si>
  <si>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</si>
  <si>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</si>
  <si>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</si>
  <si>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</si>
  <si>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</si>
  <si>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</si>
  <si>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</si>
  <si>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</si>
  <si>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</si>
  <si>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</si>
  <si>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</si>
  <si>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</si>
  <si>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</si>
  <si>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</si>
  <si>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</si>
  <si>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</si>
  <si>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</si>
  <si>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</si>
  <si>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</si>
  <si>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</si>
  <si>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</si>
  <si>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</si>
  <si>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</si>
  <si>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</si>
  <si>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</si>
  <si>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</si>
  <si>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</si>
  <si>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</si>
  <si>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</si>
  <si>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</si>
  <si>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</si>
  <si>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</si>
  <si>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</si>
  <si>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</si>
  <si>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</si>
  <si>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</si>
  <si>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</si>
  <si>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</si>
  <si>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</si>
  <si>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</si>
  <si>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</si>
  <si>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</si>
  <si>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</si>
  <si>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</si>
  <si>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</si>
  <si>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</si>
  <si>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</si>
  <si>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</si>
  <si>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</si>
  <si>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</si>
  <si>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</si>
  <si>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</si>
  <si>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</si>
  <si>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</si>
  <si>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</si>
  <si>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</si>
  <si>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</si>
  <si>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</si>
  <si>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</si>
  <si>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</si>
  <si>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</si>
  <si>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</si>
  <si>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</si>
  <si>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</si>
  <si>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</si>
  <si>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</si>
  <si>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</si>
  <si>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</si>
  <si>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</si>
  <si>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</si>
  <si>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</si>
  <si>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</si>
  <si>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</si>
  <si>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</si>
  <si>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</si>
  <si>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</si>
  <si>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</si>
  <si>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</si>
  <si>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</si>
  <si>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</si>
  <si>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</si>
  <si>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</si>
  <si>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</si>
  <si>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Junio</t>
  </si>
  <si>
    <t>Julio</t>
  </si>
  <si>
    <t>TOTAL PCIA BS AS</t>
  </si>
  <si>
    <t>TOTAL PCIA RIO NEGRO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</si>
  <si>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</si>
  <si>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</si>
  <si>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</si>
  <si>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</si>
  <si>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</si>
  <si>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</si>
  <si>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</si>
  <si>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</si>
  <si>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</si>
  <si>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</si>
  <si>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</si>
  <si>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</si>
  <si>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</si>
  <si>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</si>
  <si>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</si>
  <si>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</si>
  <si>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</si>
  <si>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</si>
  <si>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</si>
  <si>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</si>
  <si>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</si>
  <si>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</si>
  <si>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</si>
  <si>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</si>
  <si>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</si>
  <si>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</si>
  <si>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</si>
  <si>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CONG. PALANGREROS</t>
  </si>
  <si>
    <t>Total CONG. PALANGREROS</t>
  </si>
  <si>
    <t>Total PTO. DESEADO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</si>
  <si>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</si>
  <si>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</si>
  <si>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</si>
  <si>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</si>
  <si>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</si>
  <si>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</si>
  <si>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</si>
  <si>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</si>
  <si>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Septiembre</t>
  </si>
  <si>
    <t>Otros peces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</si>
  <si>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</si>
  <si>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</si>
  <si>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</si>
  <si>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</si>
  <si>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</si>
  <si>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</si>
  <si>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</si>
  <si>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</si>
  <si>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</si>
  <si>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</si>
  <si>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</si>
  <si>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Cifras actualizadas al 04/01/2024, sujetas a posibles modificaciones</t>
  </si>
  <si>
    <t>Morena</t>
  </si>
  <si>
    <t>Raya pintada</t>
  </si>
  <si>
    <t>Otros puertos</t>
  </si>
  <si>
    <t>Total Otros puertos</t>
  </si>
  <si>
    <t>Raya cola corta</t>
  </si>
  <si>
    <t>Pulpitos</t>
  </si>
  <si>
    <t>Período: 01/01/2014 - 31/12/2014</t>
  </si>
  <si>
    <t>BUENOS AIRES</t>
  </si>
  <si>
    <t>Calamar patagónico</t>
  </si>
  <si>
    <t>Pez espada</t>
  </si>
  <si>
    <t>Pulpos nep</t>
  </si>
  <si>
    <t>Tiburón bacota</t>
  </si>
  <si>
    <t>Congrio de profundidad</t>
  </si>
  <si>
    <t>Atunes nep</t>
  </si>
  <si>
    <t>Tiburón martillo</t>
  </si>
  <si>
    <t>CALETA CORDOVA</t>
  </si>
  <si>
    <t>Total CALETA CORDOVA</t>
  </si>
  <si>
    <t>SAN JULIAN</t>
  </si>
  <si>
    <t>Total SAN JULIAN</t>
  </si>
  <si>
    <t>ALMANZA</t>
  </si>
  <si>
    <t>Total ALMANZA</t>
  </si>
  <si>
    <t>TOTAL PUERTO BS AS</t>
  </si>
  <si>
    <t>TOTAL PCIA SANTA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</si>
</sst>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workbookViewId="0"/>
  </sheetViews>
  <sheetFormatPr baseColWidth="10" defaultRowHeight="15" x14ac:dyDescent="0.25"/>
  <cols>
    <col min="1" max="1" width="45.85546875" style="2" bestFit="1" customWidth="1"/>
    <col min="2" max="2" width="32.7109375" bestFit="1" customWidth="1"/>
    <col min="3" max="3" width="12.4257812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5.5703125" bestFit="1" customWidth="1"/>
  </cols>
  <sheetData>
    <row r="1" spans="1:16" x14ac:dyDescent="0.25">
      <c r="A1" s="12" t="str">
        <f>+'Pcia. Buenos Aires'!A1</f>
        <v>Período: 01/01/2014 - 31/12/2014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5">
      <c r="A2" s="11" t="str">
        <f>+'Pcia. Buenos Aires'!A2</f>
        <v>Cifras actualizadas al 04/01/2024, sujetas a posibles modificaciones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151</v>
      </c>
      <c r="B4" s="7" t="s">
        <v>83</v>
      </c>
      <c r="C4" s="7" t="s">
        <v>31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843.27699999999993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843.27699999999993</v>
      </c>
    </row>
    <row r="5" spans="1:16" x14ac:dyDescent="0.25">
      <c r="A5" s="1"/>
      <c r="B5" s="7" t="s">
        <v>99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843.27699999999993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843.27699999999993</v>
      </c>
    </row>
    <row r="6" spans="1:16" x14ac:dyDescent="0.25">
      <c r="A6" s="1"/>
      <c r="B6" s="7" t="s">
        <v>134</v>
      </c>
      <c r="C6" s="7" t="s">
        <v>30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2.52</v>
      </c>
      <c r="N6" s="8">
        <v>0</v>
      </c>
      <c r="O6" s="8">
        <v>0</v>
      </c>
      <c r="P6" s="8">
        <v>2.52</v>
      </c>
    </row>
    <row r="7" spans="1:16" x14ac:dyDescent="0.25">
      <c r="A7" s="1"/>
      <c r="B7" s="7"/>
      <c r="C7" s="7" t="s">
        <v>55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0.75</v>
      </c>
      <c r="N7" s="8">
        <v>0</v>
      </c>
      <c r="O7" s="8">
        <v>0</v>
      </c>
      <c r="P7" s="8">
        <v>0.75</v>
      </c>
    </row>
    <row r="8" spans="1:16" x14ac:dyDescent="0.25">
      <c r="A8" s="1"/>
      <c r="B8" s="7"/>
      <c r="C8" s="7" t="s">
        <v>21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0.33</v>
      </c>
      <c r="N8" s="8">
        <v>0</v>
      </c>
      <c r="O8" s="8">
        <v>0</v>
      </c>
      <c r="P8" s="8">
        <v>0.33</v>
      </c>
    </row>
    <row r="9" spans="1:16" x14ac:dyDescent="0.25">
      <c r="A9" s="1"/>
      <c r="B9" s="7" t="s">
        <v>135</v>
      </c>
      <c r="C9" s="7"/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3.6</v>
      </c>
      <c r="N9" s="8">
        <v>0</v>
      </c>
      <c r="O9" s="8">
        <v>0</v>
      </c>
      <c r="P9" s="8">
        <v>3.6</v>
      </c>
    </row>
    <row r="10" spans="1:16" x14ac:dyDescent="0.25">
      <c r="A10" s="1" t="s">
        <v>165</v>
      </c>
      <c r="B10" s="7"/>
      <c r="C10" s="7"/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843.27699999999993</v>
      </c>
      <c r="K10" s="6">
        <v>0</v>
      </c>
      <c r="L10" s="6">
        <v>0</v>
      </c>
      <c r="M10" s="6">
        <v>3.6</v>
      </c>
      <c r="N10" s="6">
        <v>0</v>
      </c>
      <c r="O10" s="6">
        <v>0</v>
      </c>
      <c r="P10" s="6">
        <v>846.87699999999995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8"/>
  <sheetViews>
    <sheetView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22" width="11.42578125" style="3"/>
    <col min="23" max="23" width="24.42578125" style="3" bestFit="1" customWidth="1"/>
    <col min="24" max="24" width="28.42578125" style="3" bestFit="1" customWidth="1"/>
    <col min="25" max="16384" width="11.42578125" style="3"/>
  </cols>
  <sheetData>
    <row r="1" spans="1:16" x14ac:dyDescent="0.25">
      <c r="A1" s="12" t="s">
        <v>150</v>
      </c>
    </row>
    <row r="2" spans="1:16" x14ac:dyDescent="0.25">
      <c r="A2" s="11" t="s">
        <v>143</v>
      </c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93</v>
      </c>
      <c r="B4" s="7" t="s">
        <v>119</v>
      </c>
      <c r="C4" s="7" t="s">
        <v>24</v>
      </c>
      <c r="D4" s="8">
        <v>0</v>
      </c>
      <c r="E4" s="8">
        <v>9.7000000000000003E-2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9.7000000000000003E-2</v>
      </c>
    </row>
    <row r="5" spans="1:16" x14ac:dyDescent="0.25">
      <c r="A5" s="1"/>
      <c r="B5" s="7"/>
      <c r="C5" s="7" t="s">
        <v>38</v>
      </c>
      <c r="D5" s="9">
        <v>0</v>
      </c>
      <c r="E5" s="9">
        <v>1.7999999999999999E-2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8">
        <v>0</v>
      </c>
      <c r="O5" s="8">
        <v>0</v>
      </c>
      <c r="P5" s="8">
        <v>1.7999999999999999E-2</v>
      </c>
    </row>
    <row r="6" spans="1:16" x14ac:dyDescent="0.25">
      <c r="A6" s="1"/>
      <c r="B6" s="7"/>
      <c r="C6" s="7" t="s">
        <v>22</v>
      </c>
      <c r="D6" s="9">
        <v>0</v>
      </c>
      <c r="E6" s="9">
        <v>0.03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8">
        <v>0</v>
      </c>
      <c r="O6" s="8">
        <v>0</v>
      </c>
      <c r="P6" s="8">
        <v>0.03</v>
      </c>
    </row>
    <row r="7" spans="1:16" x14ac:dyDescent="0.25">
      <c r="A7" s="1"/>
      <c r="B7" s="7"/>
      <c r="C7" s="7" t="s">
        <v>28</v>
      </c>
      <c r="D7" s="9">
        <v>0</v>
      </c>
      <c r="E7" s="9">
        <v>1.7999999999999999E-2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8">
        <v>0</v>
      </c>
      <c r="O7" s="8">
        <v>0</v>
      </c>
      <c r="P7" s="8">
        <v>1.7999999999999999E-2</v>
      </c>
    </row>
    <row r="8" spans="1:16" x14ac:dyDescent="0.25">
      <c r="A8" s="1"/>
      <c r="B8" s="7" t="s">
        <v>120</v>
      </c>
      <c r="C8" s="7"/>
      <c r="D8" s="9">
        <v>0</v>
      </c>
      <c r="E8" s="9">
        <v>0.16300000000000001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8">
        <v>0</v>
      </c>
      <c r="O8" s="8">
        <v>0</v>
      </c>
      <c r="P8" s="8">
        <v>0.16300000000000001</v>
      </c>
    </row>
    <row r="9" spans="1:16" x14ac:dyDescent="0.25">
      <c r="A9" s="1"/>
      <c r="B9" s="7" t="s">
        <v>84</v>
      </c>
      <c r="C9" s="7" t="s">
        <v>30</v>
      </c>
      <c r="D9" s="9">
        <v>0</v>
      </c>
      <c r="E9" s="9">
        <v>0</v>
      </c>
      <c r="F9" s="9">
        <v>0</v>
      </c>
      <c r="G9" s="9">
        <v>0</v>
      </c>
      <c r="H9" s="9">
        <v>3.177</v>
      </c>
      <c r="I9" s="9">
        <v>0</v>
      </c>
      <c r="J9" s="9">
        <v>0</v>
      </c>
      <c r="K9" s="9">
        <v>0</v>
      </c>
      <c r="L9" s="9">
        <v>397.61999999999995</v>
      </c>
      <c r="M9" s="9">
        <v>0</v>
      </c>
      <c r="N9" s="8">
        <v>0</v>
      </c>
      <c r="O9" s="8">
        <v>0</v>
      </c>
      <c r="P9" s="8">
        <v>400.79699999999997</v>
      </c>
    </row>
    <row r="10" spans="1:16" x14ac:dyDescent="0.25">
      <c r="A10" s="1"/>
      <c r="B10" s="7"/>
      <c r="C10" s="7" t="s">
        <v>26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8">
        <v>0</v>
      </c>
      <c r="K10" s="9">
        <v>0</v>
      </c>
      <c r="L10" s="9">
        <v>0.45100000000000001</v>
      </c>
      <c r="M10" s="9">
        <v>0</v>
      </c>
      <c r="N10" s="9">
        <v>0</v>
      </c>
      <c r="O10" s="8">
        <v>0</v>
      </c>
      <c r="P10" s="8">
        <v>0.45100000000000001</v>
      </c>
    </row>
    <row r="11" spans="1:16" x14ac:dyDescent="0.25">
      <c r="A11" s="1"/>
      <c r="B11" s="7" t="s">
        <v>100</v>
      </c>
      <c r="C11" s="7"/>
      <c r="D11" s="9">
        <v>0</v>
      </c>
      <c r="E11" s="9">
        <v>0</v>
      </c>
      <c r="F11" s="9">
        <v>0</v>
      </c>
      <c r="G11" s="9">
        <v>0</v>
      </c>
      <c r="H11" s="9">
        <v>3.177</v>
      </c>
      <c r="I11" s="9">
        <v>0</v>
      </c>
      <c r="J11" s="9">
        <v>0</v>
      </c>
      <c r="K11" s="8">
        <v>0</v>
      </c>
      <c r="L11" s="8">
        <v>398.07099999999997</v>
      </c>
      <c r="M11" s="8">
        <v>0</v>
      </c>
      <c r="N11" s="9">
        <v>0</v>
      </c>
      <c r="O11" s="8">
        <v>0</v>
      </c>
      <c r="P11" s="8">
        <v>401.24799999999999</v>
      </c>
    </row>
    <row r="12" spans="1:16" x14ac:dyDescent="0.25">
      <c r="A12" s="1"/>
      <c r="B12" s="7" t="s">
        <v>134</v>
      </c>
      <c r="C12" s="7" t="s">
        <v>29</v>
      </c>
      <c r="D12" s="9">
        <v>9.4E-2</v>
      </c>
      <c r="E12" s="9">
        <v>5.1320000000000006</v>
      </c>
      <c r="F12" s="9">
        <v>3.16</v>
      </c>
      <c r="G12" s="9">
        <v>0</v>
      </c>
      <c r="H12" s="9">
        <v>0</v>
      </c>
      <c r="I12" s="9">
        <v>0.2</v>
      </c>
      <c r="J12" s="8">
        <v>0</v>
      </c>
      <c r="K12" s="8">
        <v>0.2</v>
      </c>
      <c r="L12" s="8">
        <v>0</v>
      </c>
      <c r="M12" s="8">
        <v>0</v>
      </c>
      <c r="N12" s="9">
        <v>0</v>
      </c>
      <c r="O12" s="8">
        <v>0.28000000000000003</v>
      </c>
      <c r="P12" s="8">
        <v>9.0659999999999989</v>
      </c>
    </row>
    <row r="13" spans="1:16" x14ac:dyDescent="0.25">
      <c r="A13" s="1"/>
      <c r="B13" s="7"/>
      <c r="C13" s="7" t="s">
        <v>12</v>
      </c>
      <c r="D13" s="9">
        <v>0</v>
      </c>
      <c r="E13" s="9">
        <v>0</v>
      </c>
      <c r="F13" s="9">
        <v>0</v>
      </c>
      <c r="G13" s="9">
        <v>0.1</v>
      </c>
      <c r="H13" s="9">
        <v>0</v>
      </c>
      <c r="I13" s="9">
        <v>0</v>
      </c>
      <c r="J13" s="9">
        <v>0</v>
      </c>
      <c r="K13" s="8">
        <v>0</v>
      </c>
      <c r="L13" s="8">
        <v>0</v>
      </c>
      <c r="M13" s="8">
        <v>0</v>
      </c>
      <c r="N13" s="9">
        <v>1.4</v>
      </c>
      <c r="O13" s="8">
        <v>0</v>
      </c>
      <c r="P13" s="8">
        <v>1.5</v>
      </c>
    </row>
    <row r="14" spans="1:16" x14ac:dyDescent="0.25">
      <c r="A14" s="1"/>
      <c r="B14" s="7"/>
      <c r="C14" s="7" t="s">
        <v>13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8">
        <v>0</v>
      </c>
      <c r="L14" s="8">
        <v>0</v>
      </c>
      <c r="M14" s="8">
        <v>0</v>
      </c>
      <c r="N14" s="9">
        <v>0.33</v>
      </c>
      <c r="O14" s="8">
        <v>0</v>
      </c>
      <c r="P14" s="8">
        <v>0.33</v>
      </c>
    </row>
    <row r="15" spans="1:16" x14ac:dyDescent="0.25">
      <c r="A15" s="1"/>
      <c r="B15" s="7"/>
      <c r="C15" s="7" t="s">
        <v>30</v>
      </c>
      <c r="D15" s="9">
        <v>0</v>
      </c>
      <c r="E15" s="9">
        <v>0</v>
      </c>
      <c r="F15" s="9">
        <v>0.12</v>
      </c>
      <c r="G15" s="9">
        <v>0</v>
      </c>
      <c r="H15" s="9">
        <v>0</v>
      </c>
      <c r="I15" s="9">
        <v>0.14000000000000001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8">
        <v>0</v>
      </c>
      <c r="P15" s="8">
        <v>0.26</v>
      </c>
    </row>
    <row r="16" spans="1:16" x14ac:dyDescent="0.25">
      <c r="A16" s="1"/>
      <c r="B16" s="7"/>
      <c r="C16" s="7" t="s">
        <v>14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0.04</v>
      </c>
      <c r="O16" s="8">
        <v>0</v>
      </c>
      <c r="P16" s="8">
        <v>0.04</v>
      </c>
    </row>
    <row r="17" spans="1:16" x14ac:dyDescent="0.25">
      <c r="A17" s="1"/>
      <c r="B17" s="7"/>
      <c r="C17" s="7" t="s">
        <v>26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8">
        <v>0</v>
      </c>
      <c r="J17" s="8">
        <v>13.5</v>
      </c>
      <c r="K17" s="8">
        <v>0</v>
      </c>
      <c r="L17" s="8">
        <v>0</v>
      </c>
      <c r="M17" s="8">
        <v>0</v>
      </c>
      <c r="N17" s="9">
        <v>0</v>
      </c>
      <c r="O17" s="8">
        <v>0</v>
      </c>
      <c r="P17" s="8">
        <v>13.5</v>
      </c>
    </row>
    <row r="18" spans="1:16" x14ac:dyDescent="0.25">
      <c r="A18" s="1"/>
      <c r="B18" s="7"/>
      <c r="C18" s="7" t="s">
        <v>17</v>
      </c>
      <c r="D18" s="9">
        <v>0</v>
      </c>
      <c r="E18" s="9">
        <v>0</v>
      </c>
      <c r="F18" s="8">
        <v>0</v>
      </c>
      <c r="G18" s="9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9">
        <v>0.05</v>
      </c>
      <c r="O18" s="8">
        <v>0</v>
      </c>
      <c r="P18" s="8">
        <v>0.05</v>
      </c>
    </row>
    <row r="19" spans="1:16" x14ac:dyDescent="0.25">
      <c r="A19" s="1"/>
      <c r="B19" s="7"/>
      <c r="C19" s="7" t="s">
        <v>18</v>
      </c>
      <c r="D19" s="9">
        <v>0</v>
      </c>
      <c r="E19" s="9">
        <v>8.6999999999999994E-2</v>
      </c>
      <c r="F19" s="8">
        <v>2.1999999999999999E-2</v>
      </c>
      <c r="G19" s="9">
        <v>0.12</v>
      </c>
      <c r="H19" s="9">
        <v>0</v>
      </c>
      <c r="I19" s="9">
        <v>0</v>
      </c>
      <c r="J19" s="9">
        <v>0</v>
      </c>
      <c r="K19" s="8">
        <v>0</v>
      </c>
      <c r="L19" s="8">
        <v>0</v>
      </c>
      <c r="M19" s="8">
        <v>1</v>
      </c>
      <c r="N19" s="9">
        <v>0</v>
      </c>
      <c r="O19" s="8">
        <v>0</v>
      </c>
      <c r="P19" s="8">
        <v>1.2290000000000001</v>
      </c>
    </row>
    <row r="20" spans="1:16" x14ac:dyDescent="0.25">
      <c r="A20" s="1"/>
      <c r="B20" s="7"/>
      <c r="C20" s="7" t="s">
        <v>22</v>
      </c>
      <c r="D20" s="9">
        <v>0</v>
      </c>
      <c r="E20" s="9">
        <v>0.02</v>
      </c>
      <c r="F20" s="8">
        <v>0</v>
      </c>
      <c r="G20" s="9">
        <v>0.12</v>
      </c>
      <c r="H20" s="9">
        <v>0</v>
      </c>
      <c r="I20" s="9">
        <v>0</v>
      </c>
      <c r="J20" s="8">
        <v>0</v>
      </c>
      <c r="K20" s="8">
        <v>0</v>
      </c>
      <c r="L20" s="8">
        <v>0</v>
      </c>
      <c r="M20" s="8">
        <v>0</v>
      </c>
      <c r="N20" s="9">
        <v>0</v>
      </c>
      <c r="O20" s="8">
        <v>0</v>
      </c>
      <c r="P20" s="8">
        <v>0.13999999999999999</v>
      </c>
    </row>
    <row r="21" spans="1:16" x14ac:dyDescent="0.25">
      <c r="A21" s="1"/>
      <c r="B21" s="7" t="s">
        <v>135</v>
      </c>
      <c r="C21" s="7"/>
      <c r="D21" s="9">
        <v>9.4E-2</v>
      </c>
      <c r="E21" s="9">
        <v>5.2389999999999999</v>
      </c>
      <c r="F21" s="8">
        <v>3.302</v>
      </c>
      <c r="G21" s="9">
        <v>0.33999999999999997</v>
      </c>
      <c r="H21" s="9">
        <v>0</v>
      </c>
      <c r="I21" s="9">
        <v>0.34</v>
      </c>
      <c r="J21" s="8">
        <v>13.5</v>
      </c>
      <c r="K21" s="8">
        <v>0.2</v>
      </c>
      <c r="L21" s="8">
        <v>0</v>
      </c>
      <c r="M21" s="8">
        <v>1</v>
      </c>
      <c r="N21" s="9">
        <v>1.82</v>
      </c>
      <c r="O21" s="8">
        <v>0.28000000000000003</v>
      </c>
      <c r="P21" s="8">
        <v>26.114999999999998</v>
      </c>
    </row>
    <row r="22" spans="1:16" x14ac:dyDescent="0.25">
      <c r="A22" s="1" t="s">
        <v>94</v>
      </c>
      <c r="B22" s="7"/>
      <c r="C22" s="7"/>
      <c r="D22" s="13">
        <v>9.4E-2</v>
      </c>
      <c r="E22" s="13">
        <v>5.4020000000000001</v>
      </c>
      <c r="F22" s="6">
        <v>3.302</v>
      </c>
      <c r="G22" s="13">
        <v>0.33999999999999997</v>
      </c>
      <c r="H22" s="6">
        <v>3.2010000000000001</v>
      </c>
      <c r="I22" s="6">
        <v>0.34</v>
      </c>
      <c r="J22" s="6">
        <v>13.5</v>
      </c>
      <c r="K22" s="6">
        <v>0.2</v>
      </c>
      <c r="L22" s="6">
        <v>398.07099999999997</v>
      </c>
      <c r="M22" s="6">
        <v>1</v>
      </c>
      <c r="N22" s="6">
        <v>1.82</v>
      </c>
      <c r="O22" s="6">
        <v>0.28000000000000003</v>
      </c>
      <c r="P22" s="6">
        <v>427.54999999999995</v>
      </c>
    </row>
    <row r="23" spans="1:16" x14ac:dyDescent="0.25">
      <c r="A23" s="1" t="s">
        <v>8</v>
      </c>
      <c r="B23" s="7" t="s">
        <v>136</v>
      </c>
      <c r="C23" s="7" t="s">
        <v>9</v>
      </c>
      <c r="D23" s="9">
        <v>0</v>
      </c>
      <c r="E23" s="9">
        <v>0</v>
      </c>
      <c r="F23" s="8">
        <v>0</v>
      </c>
      <c r="G23" s="9">
        <v>0</v>
      </c>
      <c r="H23" s="8">
        <v>0.3</v>
      </c>
      <c r="I23" s="8">
        <v>0.03</v>
      </c>
      <c r="J23" s="8">
        <v>0.85</v>
      </c>
      <c r="K23" s="8">
        <v>9.5500000000000007</v>
      </c>
      <c r="L23" s="8">
        <v>2.165</v>
      </c>
      <c r="M23" s="8">
        <v>0</v>
      </c>
      <c r="N23" s="8">
        <v>0</v>
      </c>
      <c r="O23" s="8">
        <v>0</v>
      </c>
      <c r="P23" s="8">
        <v>12.895</v>
      </c>
    </row>
    <row r="24" spans="1:16" x14ac:dyDescent="0.25">
      <c r="A24" s="1"/>
      <c r="B24" s="7"/>
      <c r="C24" s="7" t="s">
        <v>10</v>
      </c>
      <c r="D24" s="9">
        <v>0</v>
      </c>
      <c r="E24" s="9">
        <v>0</v>
      </c>
      <c r="F24" s="8">
        <v>4.0599999999999996</v>
      </c>
      <c r="G24" s="9">
        <v>0.15</v>
      </c>
      <c r="H24" s="9">
        <v>0.06</v>
      </c>
      <c r="I24" s="8">
        <v>0</v>
      </c>
      <c r="J24" s="8">
        <v>1</v>
      </c>
      <c r="K24" s="8">
        <v>0.18</v>
      </c>
      <c r="L24" s="8">
        <v>0.13</v>
      </c>
      <c r="M24" s="8">
        <v>0.03</v>
      </c>
      <c r="N24" s="8">
        <v>0</v>
      </c>
      <c r="O24" s="8">
        <v>0</v>
      </c>
      <c r="P24" s="8">
        <v>5.6099999999999994</v>
      </c>
    </row>
    <row r="25" spans="1:16" x14ac:dyDescent="0.25">
      <c r="A25" s="1"/>
      <c r="B25" s="7"/>
      <c r="C25" s="7" t="s">
        <v>38</v>
      </c>
      <c r="D25" s="9">
        <v>0</v>
      </c>
      <c r="E25" s="9">
        <v>0</v>
      </c>
      <c r="F25" s="8">
        <v>0.03</v>
      </c>
      <c r="G25" s="9">
        <v>0</v>
      </c>
      <c r="H25" s="8">
        <v>0</v>
      </c>
      <c r="I25" s="8">
        <v>0</v>
      </c>
      <c r="J25" s="8">
        <v>0</v>
      </c>
      <c r="K25" s="8">
        <v>0</v>
      </c>
      <c r="L25" s="8">
        <v>0.01</v>
      </c>
      <c r="M25" s="8">
        <v>0</v>
      </c>
      <c r="N25" s="8">
        <v>0</v>
      </c>
      <c r="O25" s="8">
        <v>0</v>
      </c>
      <c r="P25" s="8">
        <v>0.04</v>
      </c>
    </row>
    <row r="26" spans="1:16" x14ac:dyDescent="0.25">
      <c r="A26" s="1"/>
      <c r="B26" s="7"/>
      <c r="C26" s="7" t="s">
        <v>87</v>
      </c>
      <c r="D26" s="9">
        <v>0</v>
      </c>
      <c r="E26" s="9">
        <v>0</v>
      </c>
      <c r="F26" s="8">
        <v>0</v>
      </c>
      <c r="G26" s="9">
        <v>0.03</v>
      </c>
      <c r="H26" s="8">
        <v>0.03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0.06</v>
      </c>
    </row>
    <row r="27" spans="1:16" x14ac:dyDescent="0.25">
      <c r="A27" s="1"/>
      <c r="B27" s="7"/>
      <c r="C27" s="7" t="s">
        <v>69</v>
      </c>
      <c r="D27" s="9">
        <v>0</v>
      </c>
      <c r="E27" s="9">
        <v>0</v>
      </c>
      <c r="F27" s="8">
        <v>0</v>
      </c>
      <c r="G27" s="9">
        <v>0</v>
      </c>
      <c r="H27" s="9">
        <v>0</v>
      </c>
      <c r="I27" s="8">
        <v>0</v>
      </c>
      <c r="J27" s="8">
        <v>0.09</v>
      </c>
      <c r="K27" s="8">
        <v>0.16</v>
      </c>
      <c r="L27" s="8">
        <v>0</v>
      </c>
      <c r="M27" s="8">
        <v>0.01</v>
      </c>
      <c r="N27" s="8">
        <v>0</v>
      </c>
      <c r="O27" s="8">
        <v>0</v>
      </c>
      <c r="P27" s="8">
        <v>0.26</v>
      </c>
    </row>
    <row r="28" spans="1:16" x14ac:dyDescent="0.25">
      <c r="A28" s="1"/>
      <c r="B28" s="7"/>
      <c r="C28" s="7" t="s">
        <v>11</v>
      </c>
      <c r="D28" s="9">
        <v>0</v>
      </c>
      <c r="E28" s="9">
        <v>0</v>
      </c>
      <c r="F28" s="8">
        <v>0</v>
      </c>
      <c r="G28" s="9">
        <v>0</v>
      </c>
      <c r="H28" s="8">
        <v>0</v>
      </c>
      <c r="I28" s="8">
        <v>0</v>
      </c>
      <c r="J28" s="8">
        <v>0</v>
      </c>
      <c r="K28" s="8">
        <v>0.31</v>
      </c>
      <c r="L28" s="8">
        <v>0</v>
      </c>
      <c r="M28" s="8">
        <v>0</v>
      </c>
      <c r="N28" s="8">
        <v>0</v>
      </c>
      <c r="O28" s="8">
        <v>0</v>
      </c>
      <c r="P28" s="8">
        <v>0.31</v>
      </c>
    </row>
    <row r="29" spans="1:16" x14ac:dyDescent="0.25">
      <c r="A29" s="1"/>
      <c r="B29" s="7"/>
      <c r="C29" s="7" t="s">
        <v>73</v>
      </c>
      <c r="D29" s="9">
        <v>0</v>
      </c>
      <c r="E29" s="9">
        <v>0</v>
      </c>
      <c r="F29" s="8">
        <v>0</v>
      </c>
      <c r="G29" s="9">
        <v>0</v>
      </c>
      <c r="H29" s="9">
        <v>0</v>
      </c>
      <c r="I29" s="9">
        <v>0</v>
      </c>
      <c r="J29" s="9">
        <v>0.06</v>
      </c>
      <c r="K29" s="8">
        <v>0.02</v>
      </c>
      <c r="L29" s="8">
        <v>0</v>
      </c>
      <c r="M29" s="8">
        <v>0</v>
      </c>
      <c r="N29" s="8">
        <v>0</v>
      </c>
      <c r="O29" s="8">
        <v>0</v>
      </c>
      <c r="P29" s="8">
        <v>0.08</v>
      </c>
    </row>
    <row r="30" spans="1:16" x14ac:dyDescent="0.25">
      <c r="A30" s="1"/>
      <c r="B30" s="7"/>
      <c r="C30" s="7" t="s">
        <v>12</v>
      </c>
      <c r="D30" s="9">
        <v>0</v>
      </c>
      <c r="E30" s="9">
        <v>0.95</v>
      </c>
      <c r="F30" s="8">
        <v>26.85</v>
      </c>
      <c r="G30" s="9">
        <v>8.8849999999999998</v>
      </c>
      <c r="H30" s="8">
        <v>30.7</v>
      </c>
      <c r="I30" s="8">
        <v>65.760000000000005</v>
      </c>
      <c r="J30" s="8">
        <v>125.795</v>
      </c>
      <c r="K30" s="8">
        <v>149.08500000000001</v>
      </c>
      <c r="L30" s="8">
        <v>122.38500000000001</v>
      </c>
      <c r="M30" s="8">
        <v>21.88</v>
      </c>
      <c r="N30" s="8">
        <v>0</v>
      </c>
      <c r="O30" s="8">
        <v>0</v>
      </c>
      <c r="P30" s="8">
        <v>552.29</v>
      </c>
    </row>
    <row r="31" spans="1:16" x14ac:dyDescent="0.25">
      <c r="A31" s="1"/>
      <c r="B31" s="7"/>
      <c r="C31" s="7" t="s">
        <v>44</v>
      </c>
      <c r="D31" s="9">
        <v>0</v>
      </c>
      <c r="E31" s="9">
        <v>0</v>
      </c>
      <c r="F31" s="8">
        <v>0</v>
      </c>
      <c r="G31" s="9">
        <v>1.7</v>
      </c>
      <c r="H31" s="8">
        <v>4.03</v>
      </c>
      <c r="I31" s="8">
        <v>1.1300000000000001</v>
      </c>
      <c r="J31" s="8">
        <v>1.1499999999999999</v>
      </c>
      <c r="K31" s="8">
        <v>0.37</v>
      </c>
      <c r="L31" s="8">
        <v>1.78</v>
      </c>
      <c r="M31" s="8">
        <v>4.79</v>
      </c>
      <c r="N31" s="8">
        <v>0</v>
      </c>
      <c r="O31" s="8">
        <v>0</v>
      </c>
      <c r="P31" s="8">
        <v>14.95</v>
      </c>
    </row>
    <row r="32" spans="1:16" x14ac:dyDescent="0.25">
      <c r="A32" s="1"/>
      <c r="B32" s="7"/>
      <c r="C32" s="7" t="s">
        <v>13</v>
      </c>
      <c r="D32" s="9">
        <v>0</v>
      </c>
      <c r="E32" s="9">
        <v>0</v>
      </c>
      <c r="F32" s="8">
        <v>0</v>
      </c>
      <c r="G32" s="9">
        <v>0.05</v>
      </c>
      <c r="H32" s="9">
        <v>0</v>
      </c>
      <c r="I32" s="8">
        <v>0</v>
      </c>
      <c r="J32" s="8">
        <v>0.1</v>
      </c>
      <c r="K32" s="8">
        <v>0.02</v>
      </c>
      <c r="L32" s="8">
        <v>0</v>
      </c>
      <c r="M32" s="8">
        <v>0</v>
      </c>
      <c r="N32" s="8">
        <v>0</v>
      </c>
      <c r="O32" s="8">
        <v>0</v>
      </c>
      <c r="P32" s="8">
        <v>0.17</v>
      </c>
    </row>
    <row r="33" spans="1:16" x14ac:dyDescent="0.25">
      <c r="A33" s="1"/>
      <c r="B33" s="7"/>
      <c r="C33" s="7" t="s">
        <v>14</v>
      </c>
      <c r="D33" s="9">
        <v>0</v>
      </c>
      <c r="E33" s="9">
        <v>0.1</v>
      </c>
      <c r="F33" s="8">
        <v>0</v>
      </c>
      <c r="G33" s="9">
        <v>0.28000000000000003</v>
      </c>
      <c r="H33" s="8">
        <v>0.56000000000000005</v>
      </c>
      <c r="I33" s="8">
        <v>0.1</v>
      </c>
      <c r="J33" s="8">
        <v>7.0000000000000007E-2</v>
      </c>
      <c r="K33" s="8">
        <v>0.21</v>
      </c>
      <c r="L33" s="8">
        <v>0.21</v>
      </c>
      <c r="M33" s="8">
        <v>7.0000000000000007E-2</v>
      </c>
      <c r="N33" s="8">
        <v>0</v>
      </c>
      <c r="O33" s="8">
        <v>0</v>
      </c>
      <c r="P33" s="8">
        <v>1.6</v>
      </c>
    </row>
    <row r="34" spans="1:16" x14ac:dyDescent="0.25">
      <c r="A34" s="1"/>
      <c r="B34" s="7"/>
      <c r="C34" s="7" t="s">
        <v>79</v>
      </c>
      <c r="D34" s="9">
        <v>0</v>
      </c>
      <c r="E34" s="9">
        <v>0</v>
      </c>
      <c r="F34" s="8">
        <v>0.02</v>
      </c>
      <c r="G34" s="9">
        <v>0.08</v>
      </c>
      <c r="H34" s="8">
        <v>0.64</v>
      </c>
      <c r="I34" s="8">
        <v>9.125</v>
      </c>
      <c r="J34" s="8">
        <v>1.8199999999999998</v>
      </c>
      <c r="K34" s="8">
        <v>2.81</v>
      </c>
      <c r="L34" s="8">
        <v>0.29499999999999998</v>
      </c>
      <c r="M34" s="8">
        <v>0.1</v>
      </c>
      <c r="N34" s="8">
        <v>0</v>
      </c>
      <c r="O34" s="8">
        <v>0</v>
      </c>
      <c r="P34" s="8">
        <v>14.89</v>
      </c>
    </row>
    <row r="35" spans="1:16" x14ac:dyDescent="0.25">
      <c r="A35" s="1"/>
      <c r="B35" s="7"/>
      <c r="C35" s="7" t="s">
        <v>131</v>
      </c>
      <c r="D35" s="9">
        <v>0</v>
      </c>
      <c r="E35" s="9">
        <v>0.05</v>
      </c>
      <c r="F35" s="8">
        <v>0.18</v>
      </c>
      <c r="G35" s="9">
        <v>0.255</v>
      </c>
      <c r="H35" s="8">
        <v>0.495</v>
      </c>
      <c r="I35" s="8">
        <v>0.26</v>
      </c>
      <c r="J35" s="8">
        <v>0.36</v>
      </c>
      <c r="K35" s="8">
        <v>1.1800000000000002</v>
      </c>
      <c r="L35" s="8">
        <v>0.51400000000000001</v>
      </c>
      <c r="M35" s="8">
        <v>0.12</v>
      </c>
      <c r="N35" s="8">
        <v>0</v>
      </c>
      <c r="O35" s="8">
        <v>0</v>
      </c>
      <c r="P35" s="8">
        <v>3.4140000000000006</v>
      </c>
    </row>
    <row r="36" spans="1:16" x14ac:dyDescent="0.25">
      <c r="A36" s="1"/>
      <c r="B36" s="7"/>
      <c r="C36" s="7" t="s">
        <v>53</v>
      </c>
      <c r="D36" s="9">
        <v>0</v>
      </c>
      <c r="E36" s="9">
        <v>0</v>
      </c>
      <c r="F36" s="8">
        <v>0</v>
      </c>
      <c r="G36" s="8">
        <v>0.06</v>
      </c>
      <c r="H36" s="8">
        <v>0.24</v>
      </c>
      <c r="I36" s="8">
        <v>0.06</v>
      </c>
      <c r="J36" s="8">
        <v>0.6</v>
      </c>
      <c r="K36" s="8">
        <v>0.58000000000000007</v>
      </c>
      <c r="L36" s="8">
        <v>7.0000000000000007E-2</v>
      </c>
      <c r="M36" s="8">
        <v>0.06</v>
      </c>
      <c r="N36" s="8">
        <v>0</v>
      </c>
      <c r="O36" s="8">
        <v>0</v>
      </c>
      <c r="P36" s="8">
        <v>1.6700000000000002</v>
      </c>
    </row>
    <row r="37" spans="1:16" x14ac:dyDescent="0.25">
      <c r="A37" s="1"/>
      <c r="B37" s="7"/>
      <c r="C37" s="7" t="s">
        <v>54</v>
      </c>
      <c r="D37" s="9">
        <v>0</v>
      </c>
      <c r="E37" s="9">
        <v>0</v>
      </c>
      <c r="F37" s="8">
        <v>0</v>
      </c>
      <c r="G37" s="8">
        <v>0</v>
      </c>
      <c r="H37" s="8">
        <v>0</v>
      </c>
      <c r="I37" s="8">
        <v>0</v>
      </c>
      <c r="J37" s="8">
        <v>0.75</v>
      </c>
      <c r="K37" s="8">
        <v>5.8849999999999998</v>
      </c>
      <c r="L37" s="8">
        <v>0</v>
      </c>
      <c r="M37" s="8">
        <v>0</v>
      </c>
      <c r="N37" s="8">
        <v>0</v>
      </c>
      <c r="O37" s="8">
        <v>0</v>
      </c>
      <c r="P37" s="8">
        <v>6.6349999999999998</v>
      </c>
    </row>
    <row r="38" spans="1:16" x14ac:dyDescent="0.25">
      <c r="A38" s="1"/>
      <c r="B38" s="7"/>
      <c r="C38" s="7" t="s">
        <v>17</v>
      </c>
      <c r="D38" s="8">
        <v>0</v>
      </c>
      <c r="E38" s="9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0.05</v>
      </c>
      <c r="L38" s="8">
        <v>0</v>
      </c>
      <c r="M38" s="8">
        <v>0</v>
      </c>
      <c r="N38" s="8">
        <v>0</v>
      </c>
      <c r="O38" s="8">
        <v>0</v>
      </c>
      <c r="P38" s="8">
        <v>0.05</v>
      </c>
    </row>
    <row r="39" spans="1:16" x14ac:dyDescent="0.25">
      <c r="A39" s="1"/>
      <c r="B39" s="7"/>
      <c r="C39" s="7" t="s">
        <v>18</v>
      </c>
      <c r="D39" s="8">
        <v>0</v>
      </c>
      <c r="E39" s="9">
        <v>0</v>
      </c>
      <c r="F39" s="8">
        <v>0</v>
      </c>
      <c r="G39" s="8">
        <v>0.32</v>
      </c>
      <c r="H39" s="8">
        <v>0.92</v>
      </c>
      <c r="I39" s="8">
        <v>1.1000000000000001</v>
      </c>
      <c r="J39" s="8">
        <v>20.73</v>
      </c>
      <c r="K39" s="8">
        <v>108.11</v>
      </c>
      <c r="L39" s="8">
        <v>3.45</v>
      </c>
      <c r="M39" s="8">
        <v>0.18</v>
      </c>
      <c r="N39" s="8">
        <v>0</v>
      </c>
      <c r="O39" s="8">
        <v>0.02</v>
      </c>
      <c r="P39" s="8">
        <v>134.83000000000001</v>
      </c>
    </row>
    <row r="40" spans="1:16" x14ac:dyDescent="0.25">
      <c r="A40" s="1"/>
      <c r="B40" s="7"/>
      <c r="C40" s="7" t="s">
        <v>19</v>
      </c>
      <c r="D40" s="8">
        <v>0</v>
      </c>
      <c r="E40" s="9">
        <v>1.48</v>
      </c>
      <c r="F40" s="8">
        <v>3.0249999999999999</v>
      </c>
      <c r="G40" s="8">
        <v>4.03</v>
      </c>
      <c r="H40" s="8">
        <v>3.54</v>
      </c>
      <c r="I40" s="8">
        <v>0.39</v>
      </c>
      <c r="J40" s="8">
        <v>0.45</v>
      </c>
      <c r="K40" s="8">
        <v>0.85000000000000009</v>
      </c>
      <c r="L40" s="8">
        <v>3.4280000000000004</v>
      </c>
      <c r="M40" s="8">
        <v>4.71</v>
      </c>
      <c r="N40" s="8">
        <v>0</v>
      </c>
      <c r="O40" s="8">
        <v>0</v>
      </c>
      <c r="P40" s="8">
        <v>21.902999999999999</v>
      </c>
    </row>
    <row r="41" spans="1:16" x14ac:dyDescent="0.25">
      <c r="A41" s="1"/>
      <c r="B41" s="7"/>
      <c r="C41" s="7" t="s">
        <v>20</v>
      </c>
      <c r="D41" s="8">
        <v>0</v>
      </c>
      <c r="E41" s="9">
        <v>0</v>
      </c>
      <c r="F41" s="8">
        <v>0.28000000000000003</v>
      </c>
      <c r="G41" s="8">
        <v>0.16999999999999998</v>
      </c>
      <c r="H41" s="8">
        <v>0.09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0.54</v>
      </c>
    </row>
    <row r="42" spans="1:16" x14ac:dyDescent="0.25">
      <c r="A42" s="1"/>
      <c r="B42" s="7"/>
      <c r="C42" s="7" t="s">
        <v>57</v>
      </c>
      <c r="D42" s="8">
        <v>0</v>
      </c>
      <c r="E42" s="9">
        <v>0</v>
      </c>
      <c r="F42" s="8">
        <v>0</v>
      </c>
      <c r="G42" s="8">
        <v>0.3</v>
      </c>
      <c r="H42" s="8">
        <v>0.16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0.45999999999999996</v>
      </c>
    </row>
    <row r="43" spans="1:16" x14ac:dyDescent="0.25">
      <c r="A43" s="1"/>
      <c r="B43" s="7"/>
      <c r="C43" s="7" t="s">
        <v>27</v>
      </c>
      <c r="D43" s="8">
        <v>0</v>
      </c>
      <c r="E43" s="9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1</v>
      </c>
      <c r="L43" s="8">
        <v>0</v>
      </c>
      <c r="M43" s="8">
        <v>0</v>
      </c>
      <c r="N43" s="8">
        <v>0</v>
      </c>
      <c r="O43" s="8">
        <v>0</v>
      </c>
      <c r="P43" s="8">
        <v>1</v>
      </c>
    </row>
    <row r="44" spans="1:16" x14ac:dyDescent="0.25">
      <c r="A44" s="1"/>
      <c r="B44" s="7"/>
      <c r="C44" s="7" t="s">
        <v>22</v>
      </c>
      <c r="D44" s="8">
        <v>0</v>
      </c>
      <c r="E44" s="8">
        <v>0</v>
      </c>
      <c r="F44" s="8">
        <v>0.77</v>
      </c>
      <c r="G44" s="8">
        <v>0.625</v>
      </c>
      <c r="H44" s="8">
        <v>0.75</v>
      </c>
      <c r="I44" s="8">
        <v>2.37</v>
      </c>
      <c r="J44" s="8">
        <v>2.36</v>
      </c>
      <c r="K44" s="8">
        <v>2.7</v>
      </c>
      <c r="L44" s="8">
        <v>0.22</v>
      </c>
      <c r="M44" s="8">
        <v>0.64</v>
      </c>
      <c r="N44" s="8">
        <v>0</v>
      </c>
      <c r="O44" s="8">
        <v>0</v>
      </c>
      <c r="P44" s="8">
        <v>10.435</v>
      </c>
    </row>
    <row r="45" spans="1:16" x14ac:dyDescent="0.25">
      <c r="A45" s="1"/>
      <c r="B45" s="7"/>
      <c r="C45" s="7" t="s">
        <v>63</v>
      </c>
      <c r="D45" s="8">
        <v>0</v>
      </c>
      <c r="E45" s="8">
        <v>0</v>
      </c>
      <c r="F45" s="8">
        <v>0</v>
      </c>
      <c r="G45" s="8">
        <v>0.26500000000000001</v>
      </c>
      <c r="H45" s="8">
        <v>0.23</v>
      </c>
      <c r="I45" s="8">
        <v>0.33</v>
      </c>
      <c r="J45" s="8">
        <v>2.11</v>
      </c>
      <c r="K45" s="8">
        <v>3.27</v>
      </c>
      <c r="L45" s="8">
        <v>1</v>
      </c>
      <c r="M45" s="8">
        <v>0.06</v>
      </c>
      <c r="N45" s="8">
        <v>0</v>
      </c>
      <c r="O45" s="8">
        <v>0</v>
      </c>
      <c r="P45" s="8">
        <v>7.2649999999999997</v>
      </c>
    </row>
    <row r="46" spans="1:16" x14ac:dyDescent="0.25">
      <c r="A46" s="1"/>
      <c r="B46" s="7"/>
      <c r="C46" s="7" t="s">
        <v>67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0.2</v>
      </c>
      <c r="L46" s="8">
        <v>0</v>
      </c>
      <c r="M46" s="8">
        <v>0</v>
      </c>
      <c r="N46" s="8">
        <v>0</v>
      </c>
      <c r="O46" s="8">
        <v>0</v>
      </c>
      <c r="P46" s="8">
        <v>0.2</v>
      </c>
    </row>
    <row r="47" spans="1:16" x14ac:dyDescent="0.25">
      <c r="A47" s="1"/>
      <c r="B47" s="7" t="s">
        <v>137</v>
      </c>
      <c r="C47" s="7"/>
      <c r="D47" s="8">
        <v>0</v>
      </c>
      <c r="E47" s="8">
        <v>2.58</v>
      </c>
      <c r="F47" s="8">
        <v>35.215000000000003</v>
      </c>
      <c r="G47" s="8">
        <v>17.200000000000003</v>
      </c>
      <c r="H47" s="8">
        <v>42.744999999999997</v>
      </c>
      <c r="I47" s="8">
        <v>80.655000000000001</v>
      </c>
      <c r="J47" s="8">
        <v>158.29499999999999</v>
      </c>
      <c r="K47" s="8">
        <v>286.54000000000002</v>
      </c>
      <c r="L47" s="8">
        <v>135.65699999999998</v>
      </c>
      <c r="M47" s="8">
        <v>32.65</v>
      </c>
      <c r="N47" s="8">
        <v>0</v>
      </c>
      <c r="O47" s="8">
        <v>0.02</v>
      </c>
      <c r="P47" s="8">
        <v>791.5569999999999</v>
      </c>
    </row>
    <row r="48" spans="1:16" x14ac:dyDescent="0.25">
      <c r="A48" s="1"/>
      <c r="B48" s="7" t="s">
        <v>138</v>
      </c>
      <c r="C48" s="7" t="s">
        <v>9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0.06</v>
      </c>
      <c r="K48" s="8">
        <v>0.1</v>
      </c>
      <c r="L48" s="8">
        <v>0</v>
      </c>
      <c r="M48" s="8">
        <v>0</v>
      </c>
      <c r="N48" s="8">
        <v>0</v>
      </c>
      <c r="O48" s="8">
        <v>0</v>
      </c>
      <c r="P48" s="8">
        <v>0.16</v>
      </c>
    </row>
    <row r="49" spans="1:16" x14ac:dyDescent="0.25">
      <c r="A49" s="1"/>
      <c r="B49" s="7"/>
      <c r="C49" s="7" t="s">
        <v>10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1.5899999999999999</v>
      </c>
      <c r="K49" s="8">
        <v>0</v>
      </c>
      <c r="L49" s="8">
        <v>0.7</v>
      </c>
      <c r="M49" s="8">
        <v>0</v>
      </c>
      <c r="N49" s="8">
        <v>0</v>
      </c>
      <c r="O49" s="8">
        <v>0</v>
      </c>
      <c r="P49" s="8">
        <v>2.29</v>
      </c>
    </row>
    <row r="50" spans="1:16" x14ac:dyDescent="0.25">
      <c r="A50" s="1"/>
      <c r="B50" s="7"/>
      <c r="C50" s="7" t="s">
        <v>12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2.4</v>
      </c>
      <c r="J50" s="8">
        <v>79.126000000000005</v>
      </c>
      <c r="K50" s="8">
        <v>70.24799999999999</v>
      </c>
      <c r="L50" s="8">
        <v>12.32</v>
      </c>
      <c r="M50" s="8">
        <v>0</v>
      </c>
      <c r="N50" s="8">
        <v>0</v>
      </c>
      <c r="O50" s="8">
        <v>0</v>
      </c>
      <c r="P50" s="8">
        <v>164.09399999999999</v>
      </c>
    </row>
    <row r="51" spans="1:16" x14ac:dyDescent="0.25">
      <c r="A51" s="1"/>
      <c r="B51" s="7"/>
      <c r="C51" s="7" t="s">
        <v>44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9</v>
      </c>
      <c r="K51" s="8">
        <v>4.04</v>
      </c>
      <c r="L51" s="8">
        <v>0</v>
      </c>
      <c r="M51" s="8">
        <v>0</v>
      </c>
      <c r="N51" s="8">
        <v>0</v>
      </c>
      <c r="O51" s="8">
        <v>0</v>
      </c>
      <c r="P51" s="8">
        <v>13.04</v>
      </c>
    </row>
    <row r="52" spans="1:16" x14ac:dyDescent="0.25">
      <c r="A52" s="1"/>
      <c r="B52" s="7"/>
      <c r="C52" s="7" t="s">
        <v>79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6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6</v>
      </c>
    </row>
    <row r="53" spans="1:16" x14ac:dyDescent="0.25">
      <c r="A53" s="1"/>
      <c r="B53" s="7"/>
      <c r="C53" s="7" t="s">
        <v>131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0.9</v>
      </c>
      <c r="J53" s="8">
        <v>0.37</v>
      </c>
      <c r="K53" s="8">
        <v>0</v>
      </c>
      <c r="L53" s="8">
        <v>0.61</v>
      </c>
      <c r="M53" s="8">
        <v>0</v>
      </c>
      <c r="N53" s="8">
        <v>0</v>
      </c>
      <c r="O53" s="8">
        <v>0</v>
      </c>
      <c r="P53" s="8">
        <v>1.88</v>
      </c>
    </row>
    <row r="54" spans="1:16" x14ac:dyDescent="0.25">
      <c r="A54" s="1"/>
      <c r="B54" s="7"/>
      <c r="C54" s="7" t="s">
        <v>53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4.7650000000000006</v>
      </c>
      <c r="K54" s="8">
        <v>0.1</v>
      </c>
      <c r="L54" s="8">
        <v>0</v>
      </c>
      <c r="M54" s="8">
        <v>0</v>
      </c>
      <c r="N54" s="8">
        <v>0</v>
      </c>
      <c r="O54" s="8">
        <v>0</v>
      </c>
      <c r="P54" s="8">
        <v>4.8650000000000002</v>
      </c>
    </row>
    <row r="55" spans="1:16" x14ac:dyDescent="0.25">
      <c r="A55" s="1"/>
      <c r="B55" s="7"/>
      <c r="C55" s="7" t="s">
        <v>18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8.8379999999999992</v>
      </c>
      <c r="K55" s="8">
        <v>0.55000000000000004</v>
      </c>
      <c r="L55" s="8">
        <v>3.1150000000000002</v>
      </c>
      <c r="M55" s="8">
        <v>0</v>
      </c>
      <c r="N55" s="8">
        <v>0</v>
      </c>
      <c r="O55" s="8">
        <v>0</v>
      </c>
      <c r="P55" s="8">
        <v>12.503</v>
      </c>
    </row>
    <row r="56" spans="1:16" x14ac:dyDescent="0.25">
      <c r="A56" s="1"/>
      <c r="B56" s="7"/>
      <c r="C56" s="7" t="s">
        <v>19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9.9</v>
      </c>
      <c r="K56" s="8">
        <v>0.1</v>
      </c>
      <c r="L56" s="8">
        <v>0</v>
      </c>
      <c r="M56" s="8">
        <v>0</v>
      </c>
      <c r="N56" s="8">
        <v>0</v>
      </c>
      <c r="O56" s="8">
        <v>0</v>
      </c>
      <c r="P56" s="8">
        <v>10</v>
      </c>
    </row>
    <row r="57" spans="1:16" x14ac:dyDescent="0.25">
      <c r="A57" s="1"/>
      <c r="B57" s="7"/>
      <c r="C57" s="7" t="s">
        <v>22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0.09</v>
      </c>
      <c r="K57" s="8">
        <v>0.12</v>
      </c>
      <c r="L57" s="8">
        <v>0</v>
      </c>
      <c r="M57" s="8">
        <v>0</v>
      </c>
      <c r="N57" s="8">
        <v>0</v>
      </c>
      <c r="O57" s="8">
        <v>0</v>
      </c>
      <c r="P57" s="8">
        <v>0.21</v>
      </c>
    </row>
    <row r="58" spans="1:16" x14ac:dyDescent="0.25">
      <c r="A58" s="1"/>
      <c r="B58" s="7"/>
      <c r="C58" s="7" t="s">
        <v>63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1.6</v>
      </c>
      <c r="J58" s="8">
        <v>13.9</v>
      </c>
      <c r="K58" s="8">
        <v>0.2</v>
      </c>
      <c r="L58" s="8">
        <v>0</v>
      </c>
      <c r="M58" s="8">
        <v>0</v>
      </c>
      <c r="N58" s="8">
        <v>0</v>
      </c>
      <c r="O58" s="8">
        <v>0</v>
      </c>
      <c r="P58" s="8">
        <v>15.7</v>
      </c>
    </row>
    <row r="59" spans="1:16" x14ac:dyDescent="0.25">
      <c r="A59" s="1"/>
      <c r="B59" s="7" t="s">
        <v>139</v>
      </c>
      <c r="C59" s="7"/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4.9000000000000004</v>
      </c>
      <c r="J59" s="8">
        <v>133.63900000000001</v>
      </c>
      <c r="K59" s="8">
        <v>75.457999999999984</v>
      </c>
      <c r="L59" s="8">
        <v>16.744999999999997</v>
      </c>
      <c r="M59" s="8">
        <v>0</v>
      </c>
      <c r="N59" s="8">
        <v>0</v>
      </c>
      <c r="O59" s="8">
        <v>0</v>
      </c>
      <c r="P59" s="8">
        <v>230.74199999999999</v>
      </c>
    </row>
    <row r="60" spans="1:16" x14ac:dyDescent="0.25">
      <c r="A60" s="1"/>
      <c r="B60" s="7" t="s">
        <v>134</v>
      </c>
      <c r="C60" s="7" t="s">
        <v>24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10.944000000000001</v>
      </c>
      <c r="K60" s="8">
        <v>0</v>
      </c>
      <c r="L60" s="8">
        <v>0</v>
      </c>
      <c r="M60" s="8">
        <v>1.38</v>
      </c>
      <c r="N60" s="8">
        <v>0</v>
      </c>
      <c r="O60" s="8">
        <v>0</v>
      </c>
      <c r="P60" s="8">
        <v>12.324000000000002</v>
      </c>
    </row>
    <row r="61" spans="1:16" x14ac:dyDescent="0.25">
      <c r="A61" s="1"/>
      <c r="B61" s="7"/>
      <c r="C61" s="7" t="s">
        <v>9</v>
      </c>
      <c r="D61" s="8">
        <v>0</v>
      </c>
      <c r="E61" s="8">
        <v>0</v>
      </c>
      <c r="F61" s="8">
        <v>0</v>
      </c>
      <c r="G61" s="8">
        <v>0</v>
      </c>
      <c r="H61" s="8">
        <v>0.41999999999999993</v>
      </c>
      <c r="I61" s="8">
        <v>1.6700000000000002</v>
      </c>
      <c r="J61" s="8">
        <v>7.7050000000000001</v>
      </c>
      <c r="K61" s="8">
        <v>33.930000000000007</v>
      </c>
      <c r="L61" s="8">
        <v>3.1350000000000002</v>
      </c>
      <c r="M61" s="8">
        <v>0.15</v>
      </c>
      <c r="N61" s="8">
        <v>0</v>
      </c>
      <c r="O61" s="8">
        <v>0</v>
      </c>
      <c r="P61" s="8">
        <v>47.010000000000005</v>
      </c>
    </row>
    <row r="62" spans="1:16" x14ac:dyDescent="0.25">
      <c r="A62" s="1"/>
      <c r="B62" s="7"/>
      <c r="C62" s="7" t="s">
        <v>10</v>
      </c>
      <c r="D62" s="8">
        <v>0</v>
      </c>
      <c r="E62" s="8">
        <v>0</v>
      </c>
      <c r="F62" s="8">
        <v>4.12</v>
      </c>
      <c r="G62" s="8">
        <v>0.9</v>
      </c>
      <c r="H62" s="8">
        <v>0.36</v>
      </c>
      <c r="I62" s="8">
        <v>1.38</v>
      </c>
      <c r="J62" s="8">
        <v>4.68</v>
      </c>
      <c r="K62" s="8">
        <v>5</v>
      </c>
      <c r="L62" s="8">
        <v>4.92</v>
      </c>
      <c r="M62" s="8">
        <v>0.35</v>
      </c>
      <c r="N62" s="8">
        <v>0</v>
      </c>
      <c r="O62" s="8">
        <v>0.03</v>
      </c>
      <c r="P62" s="8">
        <v>21.740000000000002</v>
      </c>
    </row>
    <row r="63" spans="1:16" x14ac:dyDescent="0.25">
      <c r="A63" s="1"/>
      <c r="B63" s="7"/>
      <c r="C63" s="7" t="s">
        <v>38</v>
      </c>
      <c r="D63" s="8">
        <v>0</v>
      </c>
      <c r="E63" s="8">
        <v>0</v>
      </c>
      <c r="F63" s="8">
        <v>0.03</v>
      </c>
      <c r="G63" s="8">
        <v>0</v>
      </c>
      <c r="H63" s="8">
        <v>0</v>
      </c>
      <c r="I63" s="8">
        <v>0</v>
      </c>
      <c r="J63" s="8">
        <v>0</v>
      </c>
      <c r="K63" s="8">
        <v>0.04</v>
      </c>
      <c r="L63" s="8">
        <v>0.01</v>
      </c>
      <c r="M63" s="8">
        <v>0</v>
      </c>
      <c r="N63" s="8">
        <v>0</v>
      </c>
      <c r="O63" s="8">
        <v>0.03</v>
      </c>
      <c r="P63" s="8">
        <v>0.11</v>
      </c>
    </row>
    <row r="64" spans="1:16" x14ac:dyDescent="0.25">
      <c r="A64" s="1"/>
      <c r="B64" s="7"/>
      <c r="C64" s="7" t="s">
        <v>87</v>
      </c>
      <c r="D64" s="8">
        <v>0</v>
      </c>
      <c r="E64" s="8">
        <v>0</v>
      </c>
      <c r="F64" s="8">
        <v>0</v>
      </c>
      <c r="G64" s="8">
        <v>0.03</v>
      </c>
      <c r="H64" s="8">
        <v>0.03</v>
      </c>
      <c r="I64" s="8">
        <v>0</v>
      </c>
      <c r="J64" s="8">
        <v>0</v>
      </c>
      <c r="K64" s="8">
        <v>0.51</v>
      </c>
      <c r="L64" s="8">
        <v>0</v>
      </c>
      <c r="M64" s="8">
        <v>0</v>
      </c>
      <c r="N64" s="8">
        <v>0</v>
      </c>
      <c r="O64" s="8">
        <v>0</v>
      </c>
      <c r="P64" s="8">
        <v>0.57000000000000006</v>
      </c>
    </row>
    <row r="65" spans="1:16" x14ac:dyDescent="0.25">
      <c r="A65" s="1"/>
      <c r="B65" s="7"/>
      <c r="C65" s="7" t="s">
        <v>152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0.2</v>
      </c>
      <c r="P65" s="8">
        <v>0.2</v>
      </c>
    </row>
    <row r="66" spans="1:16" x14ac:dyDescent="0.25">
      <c r="A66" s="1"/>
      <c r="B66" s="7"/>
      <c r="C66" s="7" t="s">
        <v>69</v>
      </c>
      <c r="D66" s="8">
        <v>0</v>
      </c>
      <c r="E66" s="8">
        <v>0</v>
      </c>
      <c r="F66" s="8">
        <v>0.04</v>
      </c>
      <c r="G66" s="8">
        <v>0.18</v>
      </c>
      <c r="H66" s="8">
        <v>0</v>
      </c>
      <c r="I66" s="8">
        <v>0</v>
      </c>
      <c r="J66" s="8">
        <v>0.44999999999999996</v>
      </c>
      <c r="K66" s="8">
        <v>0.26</v>
      </c>
      <c r="L66" s="8">
        <v>0</v>
      </c>
      <c r="M66" s="8">
        <v>0.01</v>
      </c>
      <c r="N66" s="8">
        <v>0</v>
      </c>
      <c r="O66" s="8">
        <v>0</v>
      </c>
      <c r="P66" s="8">
        <v>0.94</v>
      </c>
    </row>
    <row r="67" spans="1:16" x14ac:dyDescent="0.25">
      <c r="A67" s="1"/>
      <c r="B67" s="7"/>
      <c r="C67" s="7" t="s">
        <v>11</v>
      </c>
      <c r="D67" s="8">
        <v>0</v>
      </c>
      <c r="E67" s="8">
        <v>0</v>
      </c>
      <c r="F67" s="8">
        <v>0.04</v>
      </c>
      <c r="G67" s="8">
        <v>0.04</v>
      </c>
      <c r="H67" s="8">
        <v>0</v>
      </c>
      <c r="I67" s="8">
        <v>0</v>
      </c>
      <c r="J67" s="8">
        <v>0.04</v>
      </c>
      <c r="K67" s="8">
        <v>0.68</v>
      </c>
      <c r="L67" s="8">
        <v>0.2</v>
      </c>
      <c r="M67" s="8">
        <v>0</v>
      </c>
      <c r="N67" s="8">
        <v>0</v>
      </c>
      <c r="O67" s="8">
        <v>0</v>
      </c>
      <c r="P67" s="8">
        <v>1</v>
      </c>
    </row>
    <row r="68" spans="1:16" x14ac:dyDescent="0.25">
      <c r="A68" s="1"/>
      <c r="B68" s="7"/>
      <c r="C68" s="7" t="s">
        <v>73</v>
      </c>
      <c r="D68" s="8">
        <v>0</v>
      </c>
      <c r="E68" s="8">
        <v>0</v>
      </c>
      <c r="F68" s="8">
        <v>0</v>
      </c>
      <c r="G68" s="8">
        <v>0</v>
      </c>
      <c r="H68" s="8">
        <v>0.12</v>
      </c>
      <c r="I68" s="8">
        <v>0</v>
      </c>
      <c r="J68" s="8">
        <v>0.22</v>
      </c>
      <c r="K68" s="8">
        <v>0.28000000000000003</v>
      </c>
      <c r="L68" s="8">
        <v>0.04</v>
      </c>
      <c r="M68" s="8">
        <v>0</v>
      </c>
      <c r="N68" s="8">
        <v>0</v>
      </c>
      <c r="O68" s="8">
        <v>0</v>
      </c>
      <c r="P68" s="8">
        <v>0.66</v>
      </c>
    </row>
    <row r="69" spans="1:16" x14ac:dyDescent="0.25">
      <c r="A69" s="1"/>
      <c r="B69" s="7"/>
      <c r="C69" s="7" t="s">
        <v>12</v>
      </c>
      <c r="D69" s="8">
        <v>0</v>
      </c>
      <c r="E69" s="8">
        <v>126.67</v>
      </c>
      <c r="F69" s="8">
        <v>886.08</v>
      </c>
      <c r="G69" s="8">
        <v>731.35500000000002</v>
      </c>
      <c r="H69" s="8">
        <v>879.56000000000006</v>
      </c>
      <c r="I69" s="8">
        <v>1427.4189999999999</v>
      </c>
      <c r="J69" s="8">
        <v>1921.2409999999998</v>
      </c>
      <c r="K69" s="8">
        <v>1121.3679999999999</v>
      </c>
      <c r="L69" s="8">
        <v>1028.7260000000001</v>
      </c>
      <c r="M69" s="8">
        <v>219.16</v>
      </c>
      <c r="N69" s="8">
        <v>118.10000000000001</v>
      </c>
      <c r="O69" s="8">
        <v>27.39</v>
      </c>
      <c r="P69" s="8">
        <v>8487.0689999999995</v>
      </c>
    </row>
    <row r="70" spans="1:16" x14ac:dyDescent="0.25">
      <c r="A70" s="1"/>
      <c r="B70" s="7"/>
      <c r="C70" s="7" t="s">
        <v>44</v>
      </c>
      <c r="D70" s="8">
        <v>0</v>
      </c>
      <c r="E70" s="8">
        <v>0</v>
      </c>
      <c r="F70" s="8">
        <v>0.06</v>
      </c>
      <c r="G70" s="8">
        <v>23.924999999999997</v>
      </c>
      <c r="H70" s="8">
        <v>63.050000000000004</v>
      </c>
      <c r="I70" s="8">
        <v>34.11</v>
      </c>
      <c r="J70" s="8">
        <v>108.75</v>
      </c>
      <c r="K70" s="8">
        <v>32.970000000000006</v>
      </c>
      <c r="L70" s="8">
        <v>21.589999999999996</v>
      </c>
      <c r="M70" s="8">
        <v>7.2499999999999991</v>
      </c>
      <c r="N70" s="8">
        <v>0.39</v>
      </c>
      <c r="O70" s="8">
        <v>0</v>
      </c>
      <c r="P70" s="8">
        <v>292.09499999999997</v>
      </c>
    </row>
    <row r="71" spans="1:16" x14ac:dyDescent="0.25">
      <c r="A71" s="1"/>
      <c r="B71" s="7"/>
      <c r="C71" s="7" t="s">
        <v>13</v>
      </c>
      <c r="D71" s="8">
        <v>0</v>
      </c>
      <c r="E71" s="8">
        <v>0</v>
      </c>
      <c r="F71" s="8">
        <v>0</v>
      </c>
      <c r="G71" s="8">
        <v>0.33999999999999997</v>
      </c>
      <c r="H71" s="8">
        <v>0.16</v>
      </c>
      <c r="I71" s="8">
        <v>0</v>
      </c>
      <c r="J71" s="8">
        <v>0.1</v>
      </c>
      <c r="K71" s="8">
        <v>0.05</v>
      </c>
      <c r="L71" s="8">
        <v>0</v>
      </c>
      <c r="M71" s="8">
        <v>0</v>
      </c>
      <c r="N71" s="8">
        <v>0</v>
      </c>
      <c r="O71" s="8">
        <v>0</v>
      </c>
      <c r="P71" s="8">
        <v>0.65</v>
      </c>
    </row>
    <row r="72" spans="1:16" x14ac:dyDescent="0.25">
      <c r="A72" s="1"/>
      <c r="B72" s="7"/>
      <c r="C72" s="7" t="s">
        <v>45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0.02</v>
      </c>
      <c r="L72" s="8">
        <v>0</v>
      </c>
      <c r="M72" s="8">
        <v>0</v>
      </c>
      <c r="N72" s="8">
        <v>0</v>
      </c>
      <c r="O72" s="8">
        <v>0</v>
      </c>
      <c r="P72" s="8">
        <v>0.02</v>
      </c>
    </row>
    <row r="73" spans="1:16" x14ac:dyDescent="0.25">
      <c r="A73" s="1"/>
      <c r="B73" s="7"/>
      <c r="C73" s="7" t="s">
        <v>14</v>
      </c>
      <c r="D73" s="8">
        <v>0</v>
      </c>
      <c r="E73" s="8">
        <v>0.2</v>
      </c>
      <c r="F73" s="8">
        <v>0.41000000000000003</v>
      </c>
      <c r="G73" s="8">
        <v>3.27</v>
      </c>
      <c r="H73" s="8">
        <v>7.1800000000000006</v>
      </c>
      <c r="I73" s="8">
        <v>0.92500000000000004</v>
      </c>
      <c r="J73" s="8">
        <v>1.5490000000000002</v>
      </c>
      <c r="K73" s="8">
        <v>4.46</v>
      </c>
      <c r="L73" s="8">
        <v>1.1800000000000002</v>
      </c>
      <c r="M73" s="8">
        <v>2.2600000000000002</v>
      </c>
      <c r="N73" s="8">
        <v>0.1</v>
      </c>
      <c r="O73" s="8">
        <v>0.03</v>
      </c>
      <c r="P73" s="8">
        <v>21.564000000000004</v>
      </c>
    </row>
    <row r="74" spans="1:16" x14ac:dyDescent="0.25">
      <c r="A74" s="1"/>
      <c r="B74" s="7"/>
      <c r="C74" s="7" t="s">
        <v>79</v>
      </c>
      <c r="D74" s="8">
        <v>0</v>
      </c>
      <c r="E74" s="8">
        <v>0.12</v>
      </c>
      <c r="F74" s="8">
        <v>5.46</v>
      </c>
      <c r="G74" s="8">
        <v>7.51</v>
      </c>
      <c r="H74" s="8">
        <v>3.69</v>
      </c>
      <c r="I74" s="8">
        <v>58.234999999999992</v>
      </c>
      <c r="J74" s="8">
        <v>14.484999999999999</v>
      </c>
      <c r="K74" s="8">
        <v>23.549999999999997</v>
      </c>
      <c r="L74" s="8">
        <v>0.72500000000000009</v>
      </c>
      <c r="M74" s="8">
        <v>3.73</v>
      </c>
      <c r="N74" s="8">
        <v>11.719999999999999</v>
      </c>
      <c r="O74" s="8">
        <v>0.03</v>
      </c>
      <c r="P74" s="8">
        <v>129.25499999999997</v>
      </c>
    </row>
    <row r="75" spans="1:16" x14ac:dyDescent="0.25">
      <c r="A75" s="1"/>
      <c r="B75" s="7"/>
      <c r="C75" s="7" t="s">
        <v>124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2.6850000000000001</v>
      </c>
      <c r="M75" s="8">
        <v>0</v>
      </c>
      <c r="N75" s="8">
        <v>0</v>
      </c>
      <c r="O75" s="8">
        <v>0</v>
      </c>
      <c r="P75" s="8">
        <v>2.6850000000000001</v>
      </c>
    </row>
    <row r="76" spans="1:16" x14ac:dyDescent="0.25">
      <c r="A76" s="1"/>
      <c r="B76" s="7"/>
      <c r="C76" s="7" t="s">
        <v>51</v>
      </c>
      <c r="D76" s="8">
        <v>0</v>
      </c>
      <c r="E76" s="8">
        <v>0</v>
      </c>
      <c r="F76" s="8">
        <v>0</v>
      </c>
      <c r="G76" s="8">
        <v>0</v>
      </c>
      <c r="H76" s="8">
        <v>7.02</v>
      </c>
      <c r="I76" s="8">
        <v>0</v>
      </c>
      <c r="J76" s="8">
        <v>30.98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38</v>
      </c>
    </row>
    <row r="77" spans="1:16" x14ac:dyDescent="0.25">
      <c r="A77" s="1"/>
      <c r="B77" s="7"/>
      <c r="C77" s="7" t="s">
        <v>131</v>
      </c>
      <c r="D77" s="8">
        <v>0</v>
      </c>
      <c r="E77" s="8">
        <v>1.1300000000000001</v>
      </c>
      <c r="F77" s="8">
        <v>0.8899999999999999</v>
      </c>
      <c r="G77" s="8">
        <v>8.92</v>
      </c>
      <c r="H77" s="8">
        <v>7.3450000000000006</v>
      </c>
      <c r="I77" s="8">
        <v>1.43</v>
      </c>
      <c r="J77" s="8">
        <v>47.269999999999996</v>
      </c>
      <c r="K77" s="8">
        <v>15.370000000000003</v>
      </c>
      <c r="L77" s="8">
        <v>6.3940000000000001</v>
      </c>
      <c r="M77" s="8">
        <v>0.91</v>
      </c>
      <c r="N77" s="8">
        <v>0.39</v>
      </c>
      <c r="O77" s="8">
        <v>0.06</v>
      </c>
      <c r="P77" s="8">
        <v>90.109000000000009</v>
      </c>
    </row>
    <row r="78" spans="1:16" x14ac:dyDescent="0.25">
      <c r="A78" s="1"/>
      <c r="B78" s="7"/>
      <c r="C78" s="7" t="s">
        <v>53</v>
      </c>
      <c r="D78" s="8">
        <v>0</v>
      </c>
      <c r="E78" s="8">
        <v>0</v>
      </c>
      <c r="F78" s="8">
        <v>0.39999999999999997</v>
      </c>
      <c r="G78" s="8">
        <v>0.39500000000000002</v>
      </c>
      <c r="H78" s="8">
        <v>3.1999999999999997</v>
      </c>
      <c r="I78" s="8">
        <v>11.874000000000001</v>
      </c>
      <c r="J78" s="8">
        <v>14.254999999999999</v>
      </c>
      <c r="K78" s="8">
        <v>11.94</v>
      </c>
      <c r="L78" s="8">
        <v>2.41</v>
      </c>
      <c r="M78" s="8">
        <v>0.18</v>
      </c>
      <c r="N78" s="8">
        <v>0</v>
      </c>
      <c r="O78" s="8">
        <v>0</v>
      </c>
      <c r="P78" s="8">
        <v>44.654000000000003</v>
      </c>
    </row>
    <row r="79" spans="1:16" x14ac:dyDescent="0.25">
      <c r="A79" s="1"/>
      <c r="B79" s="7"/>
      <c r="C79" s="7" t="s">
        <v>16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0.36</v>
      </c>
      <c r="L79" s="8">
        <v>0</v>
      </c>
      <c r="M79" s="8">
        <v>0</v>
      </c>
      <c r="N79" s="8">
        <v>0</v>
      </c>
      <c r="O79" s="8">
        <v>0</v>
      </c>
      <c r="P79" s="8">
        <v>0.36</v>
      </c>
    </row>
    <row r="80" spans="1:16" x14ac:dyDescent="0.25">
      <c r="A80" s="1"/>
      <c r="B80" s="7"/>
      <c r="C80" s="7" t="s">
        <v>54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0.75</v>
      </c>
      <c r="K80" s="8">
        <v>7.4849999999999994</v>
      </c>
      <c r="L80" s="8">
        <v>0</v>
      </c>
      <c r="M80" s="8">
        <v>0.5</v>
      </c>
      <c r="N80" s="8">
        <v>0</v>
      </c>
      <c r="O80" s="8">
        <v>0</v>
      </c>
      <c r="P80" s="8">
        <v>8.7349999999999994</v>
      </c>
    </row>
    <row r="81" spans="1:16" x14ac:dyDescent="0.25">
      <c r="A81" s="1"/>
      <c r="B81" s="7"/>
      <c r="C81" s="7" t="s">
        <v>18</v>
      </c>
      <c r="D81" s="8">
        <v>0</v>
      </c>
      <c r="E81" s="8">
        <v>0</v>
      </c>
      <c r="F81" s="8">
        <v>1.8</v>
      </c>
      <c r="G81" s="8">
        <v>12.84</v>
      </c>
      <c r="H81" s="8">
        <v>21.44</v>
      </c>
      <c r="I81" s="8">
        <v>24.937000000000001</v>
      </c>
      <c r="J81" s="8">
        <v>136.45500000000001</v>
      </c>
      <c r="K81" s="8">
        <v>395.03</v>
      </c>
      <c r="L81" s="8">
        <v>30.850000000000005</v>
      </c>
      <c r="M81" s="8">
        <v>105.26</v>
      </c>
      <c r="N81" s="8">
        <v>1.02</v>
      </c>
      <c r="O81" s="8">
        <v>0</v>
      </c>
      <c r="P81" s="8">
        <v>729.63199999999995</v>
      </c>
    </row>
    <row r="82" spans="1:16" x14ac:dyDescent="0.25">
      <c r="A82" s="1"/>
      <c r="B82" s="7"/>
      <c r="C82" s="7" t="s">
        <v>19</v>
      </c>
      <c r="D82" s="8">
        <v>0</v>
      </c>
      <c r="E82" s="8">
        <v>54.975000000000001</v>
      </c>
      <c r="F82" s="8">
        <v>115.652</v>
      </c>
      <c r="G82" s="8">
        <v>148.904</v>
      </c>
      <c r="H82" s="8">
        <v>90.95</v>
      </c>
      <c r="I82" s="8">
        <v>12.273</v>
      </c>
      <c r="J82" s="8">
        <v>130.22300000000001</v>
      </c>
      <c r="K82" s="8">
        <v>25.173999999999999</v>
      </c>
      <c r="L82" s="8">
        <v>21.892999999999997</v>
      </c>
      <c r="M82" s="8">
        <v>31.154999999999998</v>
      </c>
      <c r="N82" s="8">
        <v>10.225000000000001</v>
      </c>
      <c r="O82" s="8">
        <v>0.75</v>
      </c>
      <c r="P82" s="8">
        <v>642.17400000000009</v>
      </c>
    </row>
    <row r="83" spans="1:16" x14ac:dyDescent="0.25">
      <c r="A83" s="1"/>
      <c r="B83" s="7"/>
      <c r="C83" s="7" t="s">
        <v>20</v>
      </c>
      <c r="D83" s="8">
        <v>0</v>
      </c>
      <c r="E83" s="8">
        <v>0</v>
      </c>
      <c r="F83" s="8">
        <v>2.31</v>
      </c>
      <c r="G83" s="8">
        <v>1.81</v>
      </c>
      <c r="H83" s="8">
        <v>0.63</v>
      </c>
      <c r="I83" s="8">
        <v>0</v>
      </c>
      <c r="J83" s="8">
        <v>0.09</v>
      </c>
      <c r="K83" s="8">
        <v>0.18</v>
      </c>
      <c r="L83" s="8">
        <v>2.64</v>
      </c>
      <c r="M83" s="8">
        <v>0</v>
      </c>
      <c r="N83" s="8">
        <v>0.12</v>
      </c>
      <c r="O83" s="8">
        <v>1.1400000000000001</v>
      </c>
      <c r="P83" s="8">
        <v>8.92</v>
      </c>
    </row>
    <row r="84" spans="1:16" x14ac:dyDescent="0.25">
      <c r="A84" s="1"/>
      <c r="B84" s="7"/>
      <c r="C84" s="7" t="s">
        <v>57</v>
      </c>
      <c r="D84" s="8">
        <v>0</v>
      </c>
      <c r="E84" s="8">
        <v>0.06</v>
      </c>
      <c r="F84" s="8">
        <v>0.48</v>
      </c>
      <c r="G84" s="8">
        <v>1.1400000000000001</v>
      </c>
      <c r="H84" s="8">
        <v>0.89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2.5700000000000003</v>
      </c>
    </row>
    <row r="85" spans="1:16" x14ac:dyDescent="0.25">
      <c r="A85" s="1"/>
      <c r="B85" s="7"/>
      <c r="C85" s="7" t="s">
        <v>114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9.33</v>
      </c>
      <c r="L85" s="8">
        <v>0.21</v>
      </c>
      <c r="M85" s="8">
        <v>0</v>
      </c>
      <c r="N85" s="8">
        <v>6.4799999999999995</v>
      </c>
      <c r="O85" s="8">
        <v>3.69</v>
      </c>
      <c r="P85" s="8">
        <v>19.71</v>
      </c>
    </row>
    <row r="86" spans="1:16" x14ac:dyDescent="0.25">
      <c r="A86" s="1"/>
      <c r="B86" s="7"/>
      <c r="C86" s="7" t="s">
        <v>22</v>
      </c>
      <c r="D86" s="8">
        <v>0</v>
      </c>
      <c r="E86" s="8">
        <v>0</v>
      </c>
      <c r="F86" s="8">
        <v>8.43</v>
      </c>
      <c r="G86" s="8">
        <v>11.095000000000001</v>
      </c>
      <c r="H86" s="8">
        <v>4.6499999999999995</v>
      </c>
      <c r="I86" s="8">
        <v>2.4299999999999997</v>
      </c>
      <c r="J86" s="8">
        <v>13.97</v>
      </c>
      <c r="K86" s="8">
        <v>11.159999999999998</v>
      </c>
      <c r="L86" s="8">
        <v>0.57999999999999996</v>
      </c>
      <c r="M86" s="8">
        <v>1.81</v>
      </c>
      <c r="N86" s="8">
        <v>3.8400000000000003</v>
      </c>
      <c r="O86" s="8">
        <v>5.16</v>
      </c>
      <c r="P86" s="8">
        <v>63.125</v>
      </c>
    </row>
    <row r="87" spans="1:16" x14ac:dyDescent="0.25">
      <c r="A87" s="1"/>
      <c r="B87" s="7"/>
      <c r="C87" s="7" t="s">
        <v>63</v>
      </c>
      <c r="D87" s="8">
        <v>0</v>
      </c>
      <c r="E87" s="8">
        <v>12</v>
      </c>
      <c r="F87" s="8">
        <v>39.9</v>
      </c>
      <c r="G87" s="8">
        <v>74.015000000000001</v>
      </c>
      <c r="H87" s="8">
        <v>44.29999999999999</v>
      </c>
      <c r="I87" s="8">
        <v>26.990000000000002</v>
      </c>
      <c r="J87" s="8">
        <v>69.77000000000001</v>
      </c>
      <c r="K87" s="8">
        <v>56.17</v>
      </c>
      <c r="L87" s="8">
        <v>27.08</v>
      </c>
      <c r="M87" s="8">
        <v>5.1400000000000006</v>
      </c>
      <c r="N87" s="8">
        <v>23.75</v>
      </c>
      <c r="O87" s="8">
        <v>0</v>
      </c>
      <c r="P87" s="8">
        <v>379.11500000000001</v>
      </c>
    </row>
    <row r="88" spans="1:16" x14ac:dyDescent="0.25">
      <c r="A88" s="1"/>
      <c r="B88" s="7"/>
      <c r="C88" s="7" t="s">
        <v>66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0.33</v>
      </c>
      <c r="N88" s="8">
        <v>0</v>
      </c>
      <c r="O88" s="8">
        <v>0</v>
      </c>
      <c r="P88" s="8">
        <v>0.33</v>
      </c>
    </row>
    <row r="89" spans="1:16" x14ac:dyDescent="0.25">
      <c r="A89" s="1"/>
      <c r="B89" s="7"/>
      <c r="C89" s="7" t="s">
        <v>67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0.2</v>
      </c>
      <c r="L89" s="8">
        <v>0</v>
      </c>
      <c r="M89" s="8">
        <v>0</v>
      </c>
      <c r="N89" s="8">
        <v>0</v>
      </c>
      <c r="O89" s="8">
        <v>0</v>
      </c>
      <c r="P89" s="8">
        <v>0.2</v>
      </c>
    </row>
    <row r="90" spans="1:16" x14ac:dyDescent="0.25">
      <c r="A90" s="1"/>
      <c r="B90" s="7" t="s">
        <v>135</v>
      </c>
      <c r="C90" s="7"/>
      <c r="D90" s="8">
        <v>0</v>
      </c>
      <c r="E90" s="8">
        <v>195.155</v>
      </c>
      <c r="F90" s="8">
        <v>1066.1020000000001</v>
      </c>
      <c r="G90" s="8">
        <v>1026.6689999999999</v>
      </c>
      <c r="H90" s="8">
        <v>1134.9950000000003</v>
      </c>
      <c r="I90" s="8">
        <v>1603.6729999999995</v>
      </c>
      <c r="J90" s="8">
        <v>2513.9269999999997</v>
      </c>
      <c r="K90" s="8">
        <v>1755.5169999999998</v>
      </c>
      <c r="L90" s="8">
        <v>1155.268</v>
      </c>
      <c r="M90" s="8">
        <v>379.57499999999993</v>
      </c>
      <c r="N90" s="8">
        <v>176.13499999999999</v>
      </c>
      <c r="O90" s="8">
        <v>38.510000000000005</v>
      </c>
      <c r="P90" s="8">
        <v>11045.526</v>
      </c>
    </row>
    <row r="91" spans="1:16" x14ac:dyDescent="0.25">
      <c r="A91" s="1" t="s">
        <v>23</v>
      </c>
      <c r="B91" s="7"/>
      <c r="C91" s="7"/>
      <c r="D91" s="6">
        <v>0</v>
      </c>
      <c r="E91" s="6">
        <v>197.73499999999999</v>
      </c>
      <c r="F91" s="6">
        <v>1101.317</v>
      </c>
      <c r="G91" s="6">
        <v>1043.8689999999999</v>
      </c>
      <c r="H91" s="6">
        <v>1177.7400000000002</v>
      </c>
      <c r="I91" s="6">
        <v>1689.2279999999996</v>
      </c>
      <c r="J91" s="6">
        <v>2805.8609999999999</v>
      </c>
      <c r="K91" s="6">
        <v>2117.5149999999994</v>
      </c>
      <c r="L91" s="6">
        <v>1307.6699999999998</v>
      </c>
      <c r="M91" s="6">
        <v>412.22499999999997</v>
      </c>
      <c r="N91" s="6">
        <v>176.13499999999999</v>
      </c>
      <c r="O91" s="6">
        <v>38.53</v>
      </c>
      <c r="P91" s="6">
        <v>12067.824999999999</v>
      </c>
    </row>
    <row r="92" spans="1:16" x14ac:dyDescent="0.25">
      <c r="A92" s="1" t="s">
        <v>33</v>
      </c>
      <c r="B92" s="7" t="s">
        <v>82</v>
      </c>
      <c r="C92" s="7" t="s">
        <v>24</v>
      </c>
      <c r="D92" s="8">
        <v>0</v>
      </c>
      <c r="E92" s="8">
        <v>28.5</v>
      </c>
      <c r="F92" s="8">
        <v>27.050000000000008</v>
      </c>
      <c r="G92" s="8">
        <v>10.673</v>
      </c>
      <c r="H92" s="8">
        <v>20.667999999999996</v>
      </c>
      <c r="I92" s="8">
        <v>64.03400000000002</v>
      </c>
      <c r="J92" s="8">
        <v>32.704000000000001</v>
      </c>
      <c r="K92" s="8">
        <v>42.373000000000005</v>
      </c>
      <c r="L92" s="8">
        <v>70.833999999999989</v>
      </c>
      <c r="M92" s="8">
        <v>44.872</v>
      </c>
      <c r="N92" s="8">
        <v>7.9230000000000009</v>
      </c>
      <c r="O92" s="8">
        <v>49.174000000000007</v>
      </c>
      <c r="P92" s="8">
        <v>398.80500000000006</v>
      </c>
    </row>
    <row r="93" spans="1:16" x14ac:dyDescent="0.25">
      <c r="A93" s="1"/>
      <c r="B93" s="7"/>
      <c r="C93" s="7" t="s">
        <v>25</v>
      </c>
      <c r="D93" s="8">
        <v>0</v>
      </c>
      <c r="E93" s="8">
        <v>2.4350000000000001</v>
      </c>
      <c r="F93" s="8">
        <v>246.50699999999998</v>
      </c>
      <c r="G93" s="8">
        <v>29.457999999999998</v>
      </c>
      <c r="H93" s="8">
        <v>90.305999999999983</v>
      </c>
      <c r="I93" s="8">
        <v>74.988000000000014</v>
      </c>
      <c r="J93" s="8">
        <v>26.172999999999998</v>
      </c>
      <c r="K93" s="8">
        <v>26.547000000000004</v>
      </c>
      <c r="L93" s="8">
        <v>7.9989999999999997</v>
      </c>
      <c r="M93" s="8">
        <v>18.086999999999996</v>
      </c>
      <c r="N93" s="8">
        <v>8.7999999999999995E-2</v>
      </c>
      <c r="O93" s="8">
        <v>3.4000000000000002E-2</v>
      </c>
      <c r="P93" s="8">
        <v>522.62199999999996</v>
      </c>
    </row>
    <row r="94" spans="1:16" x14ac:dyDescent="0.25">
      <c r="A94" s="1"/>
      <c r="B94" s="7"/>
      <c r="C94" s="7" t="s">
        <v>40</v>
      </c>
      <c r="D94" s="8">
        <v>0</v>
      </c>
      <c r="E94" s="8">
        <v>17.555999999999997</v>
      </c>
      <c r="F94" s="8">
        <v>0.182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179.54400000000001</v>
      </c>
      <c r="O94" s="8">
        <v>189.66100000000003</v>
      </c>
      <c r="P94" s="8">
        <v>386.94300000000004</v>
      </c>
    </row>
    <row r="95" spans="1:16" x14ac:dyDescent="0.25">
      <c r="A95" s="1"/>
      <c r="B95" s="7"/>
      <c r="C95" s="7" t="s">
        <v>31</v>
      </c>
      <c r="D95" s="8">
        <v>0</v>
      </c>
      <c r="E95" s="8">
        <v>585.96900000000005</v>
      </c>
      <c r="F95" s="8">
        <v>1445.0260000000001</v>
      </c>
      <c r="G95" s="8">
        <v>166.36699999999999</v>
      </c>
      <c r="H95" s="8">
        <v>722.55899999999997</v>
      </c>
      <c r="I95" s="8">
        <v>224.19800000000004</v>
      </c>
      <c r="J95" s="8">
        <v>249.48199999999994</v>
      </c>
      <c r="K95" s="8">
        <v>186.65900000000005</v>
      </c>
      <c r="L95" s="8">
        <v>15.270000000000001</v>
      </c>
      <c r="M95" s="8">
        <v>52.812999999999995</v>
      </c>
      <c r="N95" s="8">
        <v>594.58600000000001</v>
      </c>
      <c r="O95" s="8">
        <v>904.23200000000008</v>
      </c>
      <c r="P95" s="8">
        <v>5147.1610000000001</v>
      </c>
    </row>
    <row r="96" spans="1:16" x14ac:dyDescent="0.25">
      <c r="A96" s="1"/>
      <c r="B96" s="7"/>
      <c r="C96" s="7" t="s">
        <v>32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0.124</v>
      </c>
      <c r="J96" s="8">
        <v>0</v>
      </c>
      <c r="K96" s="8">
        <v>0</v>
      </c>
      <c r="L96" s="8">
        <v>0</v>
      </c>
      <c r="M96" s="8">
        <v>3.6510000000000002</v>
      </c>
      <c r="N96" s="8">
        <v>0</v>
      </c>
      <c r="O96" s="8">
        <v>0</v>
      </c>
      <c r="P96" s="8">
        <v>3.7750000000000004</v>
      </c>
    </row>
    <row r="97" spans="1:16" x14ac:dyDescent="0.25">
      <c r="A97" s="1"/>
      <c r="B97" s="7"/>
      <c r="C97" s="7" t="s">
        <v>12</v>
      </c>
      <c r="D97" s="8">
        <v>0</v>
      </c>
      <c r="E97" s="8">
        <v>0.19800000000000001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0.19800000000000001</v>
      </c>
    </row>
    <row r="98" spans="1:16" x14ac:dyDescent="0.25">
      <c r="A98" s="1"/>
      <c r="B98" s="7"/>
      <c r="C98" s="7" t="s">
        <v>13</v>
      </c>
      <c r="D98" s="8">
        <v>0</v>
      </c>
      <c r="E98" s="8">
        <v>0.495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2.1640000000000001</v>
      </c>
      <c r="P98" s="8">
        <v>2.6590000000000003</v>
      </c>
    </row>
    <row r="99" spans="1:16" x14ac:dyDescent="0.25">
      <c r="A99" s="1"/>
      <c r="B99" s="7"/>
      <c r="C99" s="7" t="s">
        <v>81</v>
      </c>
      <c r="D99" s="8">
        <v>0</v>
      </c>
      <c r="E99" s="8">
        <v>5.8359999999999994</v>
      </c>
      <c r="F99" s="8">
        <v>4.4400000000000004</v>
      </c>
      <c r="G99" s="8">
        <v>23.261999999999997</v>
      </c>
      <c r="H99" s="8">
        <v>75.142999999999986</v>
      </c>
      <c r="I99" s="8">
        <v>6.6039999999999992</v>
      </c>
      <c r="J99" s="8">
        <v>1.1819999999999999</v>
      </c>
      <c r="K99" s="8">
        <v>7.2470000000000008</v>
      </c>
      <c r="L99" s="8">
        <v>0.49299999999999999</v>
      </c>
      <c r="M99" s="8">
        <v>6.8279999999999994</v>
      </c>
      <c r="N99" s="8">
        <v>0.58200000000000007</v>
      </c>
      <c r="O99" s="8">
        <v>5.64</v>
      </c>
      <c r="P99" s="8">
        <v>137.25699999999995</v>
      </c>
    </row>
    <row r="100" spans="1:16" x14ac:dyDescent="0.25">
      <c r="A100" s="1"/>
      <c r="B100" s="7"/>
      <c r="C100" s="7" t="s">
        <v>30</v>
      </c>
      <c r="D100" s="8">
        <v>0</v>
      </c>
      <c r="E100" s="8">
        <v>18.994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7.835</v>
      </c>
      <c r="O100" s="8">
        <v>62.393000000000001</v>
      </c>
      <c r="P100" s="8">
        <v>89.222000000000008</v>
      </c>
    </row>
    <row r="101" spans="1:16" x14ac:dyDescent="0.25">
      <c r="A101" s="1"/>
      <c r="B101" s="7"/>
      <c r="C101" s="7" t="s">
        <v>14</v>
      </c>
      <c r="D101" s="8">
        <v>0</v>
      </c>
      <c r="E101" s="8">
        <v>0.36299999999999999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2.8280000000000003</v>
      </c>
      <c r="P101" s="8">
        <v>3.1910000000000003</v>
      </c>
    </row>
    <row r="102" spans="1:16" x14ac:dyDescent="0.25">
      <c r="A102" s="1"/>
      <c r="B102" s="7"/>
      <c r="C102" s="7" t="s">
        <v>124</v>
      </c>
      <c r="D102" s="8">
        <v>0</v>
      </c>
      <c r="E102" s="8">
        <v>0.86799999999999999</v>
      </c>
      <c r="F102" s="8">
        <v>4.38</v>
      </c>
      <c r="G102" s="8">
        <v>71.69</v>
      </c>
      <c r="H102" s="8">
        <v>13.774999999999999</v>
      </c>
      <c r="I102" s="8">
        <v>25.769000000000002</v>
      </c>
      <c r="J102" s="8">
        <v>7.9640000000000004</v>
      </c>
      <c r="K102" s="8">
        <v>4.5809999999999995</v>
      </c>
      <c r="L102" s="8">
        <v>0</v>
      </c>
      <c r="M102" s="8">
        <v>0</v>
      </c>
      <c r="N102" s="8">
        <v>0</v>
      </c>
      <c r="O102" s="8">
        <v>0</v>
      </c>
      <c r="P102" s="8">
        <v>129.02699999999999</v>
      </c>
    </row>
    <row r="103" spans="1:16" x14ac:dyDescent="0.25">
      <c r="A103" s="1"/>
      <c r="B103" s="7"/>
      <c r="C103" s="7" t="s">
        <v>46</v>
      </c>
      <c r="D103" s="8">
        <v>0</v>
      </c>
      <c r="E103" s="8">
        <v>1407.4549999999999</v>
      </c>
      <c r="F103" s="8">
        <v>426.27000000000004</v>
      </c>
      <c r="G103" s="8">
        <v>2226.2539999999995</v>
      </c>
      <c r="H103" s="8">
        <v>1659.1130000000001</v>
      </c>
      <c r="I103" s="8">
        <v>1440.4359999999997</v>
      </c>
      <c r="J103" s="8">
        <v>1830.9739999999999</v>
      </c>
      <c r="K103" s="8">
        <v>1755.3080000000002</v>
      </c>
      <c r="L103" s="8">
        <v>1028.941</v>
      </c>
      <c r="M103" s="8">
        <v>1701.8689999999999</v>
      </c>
      <c r="N103" s="8">
        <v>13.572000000000001</v>
      </c>
      <c r="O103" s="8">
        <v>1240.3789999999999</v>
      </c>
      <c r="P103" s="8">
        <v>14730.571</v>
      </c>
    </row>
    <row r="104" spans="1:16" x14ac:dyDescent="0.25">
      <c r="A104" s="1"/>
      <c r="B104" s="7"/>
      <c r="C104" s="7" t="s">
        <v>49</v>
      </c>
      <c r="D104" s="8">
        <v>0</v>
      </c>
      <c r="E104" s="8">
        <v>0</v>
      </c>
      <c r="F104" s="8">
        <v>0.84899999999999998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2.7149999999999999</v>
      </c>
      <c r="O104" s="8">
        <v>4.3970000000000002</v>
      </c>
      <c r="P104" s="8">
        <v>7.9610000000000003</v>
      </c>
    </row>
    <row r="105" spans="1:16" x14ac:dyDescent="0.25">
      <c r="A105" s="1"/>
      <c r="B105" s="7"/>
      <c r="C105" s="7" t="s">
        <v>26</v>
      </c>
      <c r="D105" s="8">
        <v>0</v>
      </c>
      <c r="E105" s="8">
        <v>2586.67</v>
      </c>
      <c r="F105" s="8">
        <v>4388.0969999999998</v>
      </c>
      <c r="G105" s="8">
        <v>2663.6220000000003</v>
      </c>
      <c r="H105" s="8">
        <v>6416.0379999999996</v>
      </c>
      <c r="I105" s="8">
        <v>3503.9270000000001</v>
      </c>
      <c r="J105" s="8">
        <v>3983.4699999999993</v>
      </c>
      <c r="K105" s="8">
        <v>5326.3550000000005</v>
      </c>
      <c r="L105" s="8">
        <v>7028.838999999999</v>
      </c>
      <c r="M105" s="8">
        <v>4806.8829999999989</v>
      </c>
      <c r="N105" s="8">
        <v>5363.0800000000017</v>
      </c>
      <c r="O105" s="8">
        <v>6678.3300000000008</v>
      </c>
      <c r="P105" s="8">
        <v>52745.311000000002</v>
      </c>
    </row>
    <row r="106" spans="1:16" x14ac:dyDescent="0.25">
      <c r="A106" s="1"/>
      <c r="B106" s="7"/>
      <c r="C106" s="7" t="s">
        <v>50</v>
      </c>
      <c r="D106" s="8">
        <v>0</v>
      </c>
      <c r="E106" s="8">
        <v>0.56100000000000005</v>
      </c>
      <c r="F106" s="8">
        <v>0.254</v>
      </c>
      <c r="G106" s="8">
        <v>1.0180000000000002</v>
      </c>
      <c r="H106" s="8">
        <v>2.093</v>
      </c>
      <c r="I106" s="8">
        <v>0.83199999999999996</v>
      </c>
      <c r="J106" s="8">
        <v>2.6000000000000006E-2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4.7839999999999998</v>
      </c>
    </row>
    <row r="107" spans="1:16" x14ac:dyDescent="0.25">
      <c r="A107" s="1"/>
      <c r="B107" s="7"/>
      <c r="C107" s="7" t="s">
        <v>51</v>
      </c>
      <c r="D107" s="8">
        <v>0</v>
      </c>
      <c r="E107" s="8">
        <v>2.2669999999999999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6.7000000000000004E-2</v>
      </c>
      <c r="O107" s="8">
        <v>35.274999999999999</v>
      </c>
      <c r="P107" s="8">
        <v>37.609000000000002</v>
      </c>
    </row>
    <row r="108" spans="1:16" x14ac:dyDescent="0.25">
      <c r="A108" s="1"/>
      <c r="B108" s="7"/>
      <c r="C108" s="7" t="s">
        <v>144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5.0419999999999998</v>
      </c>
      <c r="P108" s="8">
        <v>5.0419999999999998</v>
      </c>
    </row>
    <row r="109" spans="1:16" x14ac:dyDescent="0.25">
      <c r="A109" s="1"/>
      <c r="B109" s="7"/>
      <c r="C109" s="7" t="s">
        <v>52</v>
      </c>
      <c r="D109" s="8">
        <v>0</v>
      </c>
      <c r="E109" s="8">
        <v>580.55300000000022</v>
      </c>
      <c r="F109" s="8">
        <v>498.19399999999996</v>
      </c>
      <c r="G109" s="8">
        <v>419.95</v>
      </c>
      <c r="H109" s="8">
        <v>784.40299999999979</v>
      </c>
      <c r="I109" s="8">
        <v>278.55700000000002</v>
      </c>
      <c r="J109" s="8">
        <v>484.71600000000001</v>
      </c>
      <c r="K109" s="8">
        <v>573.79200000000003</v>
      </c>
      <c r="L109" s="8">
        <v>141.61400000000003</v>
      </c>
      <c r="M109" s="8">
        <v>725.87300000000005</v>
      </c>
      <c r="N109" s="8">
        <v>185.72399999999999</v>
      </c>
      <c r="O109" s="8">
        <v>945.39399999999989</v>
      </c>
      <c r="P109" s="8">
        <v>5618.77</v>
      </c>
    </row>
    <row r="110" spans="1:16" x14ac:dyDescent="0.25">
      <c r="A110" s="1"/>
      <c r="B110" s="7"/>
      <c r="C110" s="7" t="s">
        <v>131</v>
      </c>
      <c r="D110" s="8">
        <v>0</v>
      </c>
      <c r="E110" s="8">
        <v>3.125</v>
      </c>
      <c r="F110" s="8">
        <v>0</v>
      </c>
      <c r="G110" s="8">
        <v>0.88000000000000012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0.11599999999999999</v>
      </c>
      <c r="O110" s="8">
        <v>0.78500000000000003</v>
      </c>
      <c r="P110" s="8">
        <v>4.9059999999999997</v>
      </c>
    </row>
    <row r="111" spans="1:16" x14ac:dyDescent="0.25">
      <c r="A111" s="1"/>
      <c r="B111" s="7"/>
      <c r="C111" s="7" t="s">
        <v>53</v>
      </c>
      <c r="D111" s="8">
        <v>0</v>
      </c>
      <c r="E111" s="8">
        <v>0</v>
      </c>
      <c r="F111" s="8">
        <v>0</v>
      </c>
      <c r="G111" s="8">
        <v>1.2280000000000002</v>
      </c>
      <c r="H111" s="8">
        <v>1.7290000000000001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1.7999999999999999E-2</v>
      </c>
      <c r="P111" s="8">
        <v>2.9750000000000001</v>
      </c>
    </row>
    <row r="112" spans="1:16" x14ac:dyDescent="0.25">
      <c r="A112" s="1"/>
      <c r="B112" s="7"/>
      <c r="C112" s="7" t="s">
        <v>15</v>
      </c>
      <c r="D112" s="8">
        <v>0</v>
      </c>
      <c r="E112" s="8">
        <v>62.603000000000002</v>
      </c>
      <c r="F112" s="8">
        <v>33.367000000000004</v>
      </c>
      <c r="G112" s="8">
        <v>28.952999999999996</v>
      </c>
      <c r="H112" s="8">
        <v>147.15900000000002</v>
      </c>
      <c r="I112" s="8">
        <v>15.939</v>
      </c>
      <c r="J112" s="8">
        <v>23.863</v>
      </c>
      <c r="K112" s="8">
        <v>2.8590000000000004</v>
      </c>
      <c r="L112" s="8">
        <v>48.506</v>
      </c>
      <c r="M112" s="8">
        <v>21.241000000000003</v>
      </c>
      <c r="N112" s="8">
        <v>7.6819999999999995</v>
      </c>
      <c r="O112" s="8">
        <v>61.032999999999987</v>
      </c>
      <c r="P112" s="8">
        <v>453.20500000000004</v>
      </c>
    </row>
    <row r="113" spans="1:16" x14ac:dyDescent="0.25">
      <c r="A113" s="1"/>
      <c r="B113" s="7"/>
      <c r="C113" s="7" t="s">
        <v>16</v>
      </c>
      <c r="D113" s="8">
        <v>0</v>
      </c>
      <c r="E113" s="8">
        <v>17.901000000000003</v>
      </c>
      <c r="F113" s="8">
        <v>31.330000000000002</v>
      </c>
      <c r="G113" s="8">
        <v>0</v>
      </c>
      <c r="H113" s="8">
        <v>49.470000000000006</v>
      </c>
      <c r="I113" s="8">
        <v>3.8879999999999999</v>
      </c>
      <c r="J113" s="8">
        <v>1.2110000000000003</v>
      </c>
      <c r="K113" s="8">
        <v>0</v>
      </c>
      <c r="L113" s="8">
        <v>7.1629999999999985</v>
      </c>
      <c r="M113" s="8">
        <v>0</v>
      </c>
      <c r="N113" s="8">
        <v>15.918999999999999</v>
      </c>
      <c r="O113" s="8">
        <v>13.907</v>
      </c>
      <c r="P113" s="8">
        <v>140.78900000000002</v>
      </c>
    </row>
    <row r="114" spans="1:16" x14ac:dyDescent="0.25">
      <c r="A114" s="1"/>
      <c r="B114" s="7"/>
      <c r="C114" s="7" t="s">
        <v>20</v>
      </c>
      <c r="D114" s="8">
        <v>0</v>
      </c>
      <c r="E114" s="8">
        <v>0.17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4.2000000000000003E-2</v>
      </c>
      <c r="O114" s="8">
        <v>0</v>
      </c>
      <c r="P114" s="8">
        <v>0.21200000000000002</v>
      </c>
    </row>
    <row r="115" spans="1:16" x14ac:dyDescent="0.25">
      <c r="A115" s="1"/>
      <c r="B115" s="7"/>
      <c r="C115" s="7" t="s">
        <v>55</v>
      </c>
      <c r="D115" s="8">
        <v>0</v>
      </c>
      <c r="E115" s="8">
        <v>0</v>
      </c>
      <c r="F115" s="8">
        <v>0</v>
      </c>
      <c r="G115" s="8">
        <v>0</v>
      </c>
      <c r="H115" s="8">
        <v>0.441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0.16599999999999998</v>
      </c>
      <c r="P115" s="8">
        <v>0.60699999999999998</v>
      </c>
    </row>
    <row r="116" spans="1:16" x14ac:dyDescent="0.25">
      <c r="A116" s="1"/>
      <c r="B116" s="7"/>
      <c r="C116" s="7" t="s">
        <v>21</v>
      </c>
      <c r="D116" s="8">
        <v>0</v>
      </c>
      <c r="E116" s="8">
        <v>0.39600000000000002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6.3E-2</v>
      </c>
      <c r="L116" s="8">
        <v>0</v>
      </c>
      <c r="M116" s="8">
        <v>0</v>
      </c>
      <c r="N116" s="8">
        <v>4.4999999999999998E-2</v>
      </c>
      <c r="O116" s="8">
        <v>1.7349999999999999</v>
      </c>
      <c r="P116" s="8">
        <v>2.2389999999999999</v>
      </c>
    </row>
    <row r="117" spans="1:16" x14ac:dyDescent="0.25">
      <c r="A117" s="1"/>
      <c r="B117" s="7"/>
      <c r="C117" s="7" t="s">
        <v>125</v>
      </c>
      <c r="D117" s="8">
        <v>0</v>
      </c>
      <c r="E117" s="8">
        <v>3.7709999999999995</v>
      </c>
      <c r="F117" s="8">
        <v>6.3520000000000003</v>
      </c>
      <c r="G117" s="8">
        <v>8.8759999999999994</v>
      </c>
      <c r="H117" s="8">
        <v>68.492000000000004</v>
      </c>
      <c r="I117" s="8">
        <v>11.462</v>
      </c>
      <c r="J117" s="8">
        <v>4.1999999999999996E-2</v>
      </c>
      <c r="K117" s="8">
        <v>0</v>
      </c>
      <c r="L117" s="8">
        <v>0</v>
      </c>
      <c r="M117" s="8">
        <v>0</v>
      </c>
      <c r="N117" s="8">
        <v>2.1190000000000002</v>
      </c>
      <c r="O117" s="8">
        <v>3.1E-2</v>
      </c>
      <c r="P117" s="8">
        <v>101.14500000000001</v>
      </c>
    </row>
    <row r="118" spans="1:16" x14ac:dyDescent="0.25">
      <c r="A118" s="1"/>
      <c r="B118" s="7"/>
      <c r="C118" s="7" t="s">
        <v>59</v>
      </c>
      <c r="D118" s="8">
        <v>0</v>
      </c>
      <c r="E118" s="8">
        <v>1.5469999999999999</v>
      </c>
      <c r="F118" s="8">
        <v>0.48499999999999999</v>
      </c>
      <c r="G118" s="8">
        <v>2.056</v>
      </c>
      <c r="H118" s="8">
        <v>0.13800000000000001</v>
      </c>
      <c r="I118" s="8">
        <v>14.983000000000002</v>
      </c>
      <c r="J118" s="8">
        <v>0</v>
      </c>
      <c r="K118" s="8">
        <v>8.6110000000000007</v>
      </c>
      <c r="L118" s="8">
        <v>0</v>
      </c>
      <c r="M118" s="8">
        <v>0.29600000000000004</v>
      </c>
      <c r="N118" s="8">
        <v>3.2080000000000002</v>
      </c>
      <c r="O118" s="8">
        <v>21.393999999999998</v>
      </c>
      <c r="P118" s="8">
        <v>52.718000000000004</v>
      </c>
    </row>
    <row r="119" spans="1:16" x14ac:dyDescent="0.25">
      <c r="A119" s="1"/>
      <c r="B119" s="7"/>
      <c r="C119" s="7" t="s">
        <v>22</v>
      </c>
      <c r="D119" s="8">
        <v>0</v>
      </c>
      <c r="E119" s="8">
        <v>29.650000000000006</v>
      </c>
      <c r="F119" s="8">
        <v>4.7729999999999997</v>
      </c>
      <c r="G119" s="8">
        <v>17.718000000000004</v>
      </c>
      <c r="H119" s="8">
        <v>21.117000000000004</v>
      </c>
      <c r="I119" s="8">
        <v>13.462999999999997</v>
      </c>
      <c r="J119" s="8">
        <v>11.627000000000001</v>
      </c>
      <c r="K119" s="8">
        <v>7.6089999999999991</v>
      </c>
      <c r="L119" s="8">
        <v>17.304999999999996</v>
      </c>
      <c r="M119" s="8">
        <v>11.324</v>
      </c>
      <c r="N119" s="8">
        <v>30.375</v>
      </c>
      <c r="O119" s="8">
        <v>51.321999999999996</v>
      </c>
      <c r="P119" s="8">
        <v>216.28299999999999</v>
      </c>
    </row>
    <row r="120" spans="1:16" x14ac:dyDescent="0.25">
      <c r="A120" s="1"/>
      <c r="B120" s="7"/>
      <c r="C120" s="7" t="s">
        <v>60</v>
      </c>
      <c r="D120" s="8">
        <v>0</v>
      </c>
      <c r="E120" s="8">
        <v>0</v>
      </c>
      <c r="F120" s="8">
        <v>0</v>
      </c>
      <c r="G120" s="8">
        <v>3.1E-2</v>
      </c>
      <c r="H120" s="8">
        <v>1.8340000000000003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1.8650000000000002</v>
      </c>
    </row>
    <row r="121" spans="1:16" x14ac:dyDescent="0.25">
      <c r="A121" s="1"/>
      <c r="B121" s="7"/>
      <c r="C121" s="7" t="s">
        <v>28</v>
      </c>
      <c r="D121" s="8">
        <v>0</v>
      </c>
      <c r="E121" s="8">
        <v>7.6000000000000012E-2</v>
      </c>
      <c r="F121" s="8">
        <v>0.67600000000000005</v>
      </c>
      <c r="G121" s="8">
        <v>0</v>
      </c>
      <c r="H121" s="8">
        <v>0.19900000000000001</v>
      </c>
      <c r="I121" s="8">
        <v>0.17600000000000002</v>
      </c>
      <c r="J121" s="8">
        <v>2.3739999999999997</v>
      </c>
      <c r="K121" s="8">
        <v>2.3890000000000002</v>
      </c>
      <c r="L121" s="8">
        <v>2.1050000000000004</v>
      </c>
      <c r="M121" s="8">
        <v>2.4340000000000002</v>
      </c>
      <c r="N121" s="8">
        <v>1.2530000000000001</v>
      </c>
      <c r="O121" s="8">
        <v>1.3329999999999993</v>
      </c>
      <c r="P121" s="8">
        <v>13.015000000000001</v>
      </c>
    </row>
    <row r="122" spans="1:16" x14ac:dyDescent="0.25">
      <c r="A122" s="1"/>
      <c r="B122" s="7"/>
      <c r="C122" s="7" t="s">
        <v>61</v>
      </c>
      <c r="D122" s="8">
        <v>0</v>
      </c>
      <c r="E122" s="8">
        <v>0.84499999999999997</v>
      </c>
      <c r="F122" s="8">
        <v>0</v>
      </c>
      <c r="G122" s="8">
        <v>2.04</v>
      </c>
      <c r="H122" s="8">
        <v>1.0920000000000001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0.33600000000000002</v>
      </c>
      <c r="O122" s="8">
        <v>10.604000000000001</v>
      </c>
      <c r="P122" s="8">
        <v>14.917000000000002</v>
      </c>
    </row>
    <row r="123" spans="1:16" x14ac:dyDescent="0.25">
      <c r="A123" s="1"/>
      <c r="B123" s="7"/>
      <c r="C123" s="7" t="s">
        <v>62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0.38200000000000001</v>
      </c>
      <c r="P123" s="8">
        <v>0.38200000000000001</v>
      </c>
    </row>
    <row r="124" spans="1:16" x14ac:dyDescent="0.25">
      <c r="A124" s="1"/>
      <c r="B124" s="7"/>
      <c r="C124" s="7" t="s">
        <v>65</v>
      </c>
      <c r="D124" s="8">
        <v>0</v>
      </c>
      <c r="E124" s="8">
        <v>4.6989999999999998</v>
      </c>
      <c r="F124" s="8">
        <v>3.456</v>
      </c>
      <c r="G124" s="8">
        <v>4.18</v>
      </c>
      <c r="H124" s="8">
        <v>19.084</v>
      </c>
      <c r="I124" s="8">
        <v>0</v>
      </c>
      <c r="J124" s="8">
        <v>0</v>
      </c>
      <c r="K124" s="8">
        <v>0</v>
      </c>
      <c r="L124" s="8">
        <v>0</v>
      </c>
      <c r="M124" s="8">
        <v>4.7E-2</v>
      </c>
      <c r="N124" s="8">
        <v>16.117000000000001</v>
      </c>
      <c r="O124" s="8">
        <v>97.602999999999994</v>
      </c>
      <c r="P124" s="8">
        <v>145.18599999999998</v>
      </c>
    </row>
    <row r="125" spans="1:16" x14ac:dyDescent="0.25">
      <c r="A125" s="1"/>
      <c r="B125" s="7"/>
      <c r="C125" s="7" t="s">
        <v>66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2.5950000000000002</v>
      </c>
      <c r="P125" s="8">
        <v>2.5950000000000002</v>
      </c>
    </row>
    <row r="126" spans="1:16" x14ac:dyDescent="0.25">
      <c r="A126" s="1"/>
      <c r="B126" s="7"/>
      <c r="C126" s="7" t="s">
        <v>70</v>
      </c>
      <c r="D126" s="8">
        <v>322.92500000000001</v>
      </c>
      <c r="E126" s="8">
        <v>208.57399999999998</v>
      </c>
      <c r="F126" s="8">
        <v>410.19</v>
      </c>
      <c r="G126" s="8">
        <v>385.66200000000003</v>
      </c>
      <c r="H126" s="8">
        <v>500.35599999999999</v>
      </c>
      <c r="I126" s="8">
        <v>120.82899999999999</v>
      </c>
      <c r="J126" s="8">
        <v>228.02600000000001</v>
      </c>
      <c r="K126" s="8">
        <v>92.325000000000017</v>
      </c>
      <c r="L126" s="8">
        <v>171.09800000000001</v>
      </c>
      <c r="M126" s="8">
        <v>93</v>
      </c>
      <c r="N126" s="8">
        <v>517.90899999999999</v>
      </c>
      <c r="O126" s="8">
        <v>219.90399999999997</v>
      </c>
      <c r="P126" s="8">
        <v>3270.7979999999998</v>
      </c>
    </row>
    <row r="127" spans="1:16" x14ac:dyDescent="0.25">
      <c r="A127" s="1"/>
      <c r="B127" s="7" t="s">
        <v>98</v>
      </c>
      <c r="C127" s="7"/>
      <c r="D127" s="8">
        <v>322.92500000000001</v>
      </c>
      <c r="E127" s="8">
        <v>5572.0769999999975</v>
      </c>
      <c r="F127" s="8">
        <v>7531.8779999999997</v>
      </c>
      <c r="G127" s="8">
        <v>6063.9179999999997</v>
      </c>
      <c r="H127" s="8">
        <v>10595.209000000003</v>
      </c>
      <c r="I127" s="8">
        <v>5800.2090000000007</v>
      </c>
      <c r="J127" s="8">
        <v>6883.8339999999998</v>
      </c>
      <c r="K127" s="8">
        <v>8036.7180000000017</v>
      </c>
      <c r="L127" s="8">
        <v>8540.1669999999995</v>
      </c>
      <c r="M127" s="8">
        <v>7489.217999999998</v>
      </c>
      <c r="N127" s="8">
        <v>6950.8370000000014</v>
      </c>
      <c r="O127" s="8">
        <v>10607.754999999997</v>
      </c>
      <c r="P127" s="8">
        <v>84394.74500000001</v>
      </c>
    </row>
    <row r="128" spans="1:16" x14ac:dyDescent="0.25">
      <c r="A128" s="1"/>
      <c r="B128" s="7" t="s">
        <v>119</v>
      </c>
      <c r="C128" s="7" t="s">
        <v>13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3.9E-2</v>
      </c>
      <c r="O128" s="8">
        <v>0</v>
      </c>
      <c r="P128" s="8">
        <v>3.9E-2</v>
      </c>
    </row>
    <row r="129" spans="1:16" x14ac:dyDescent="0.25">
      <c r="A129" s="1"/>
      <c r="B129" s="7"/>
      <c r="C129" s="7" t="s">
        <v>53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3.9E-2</v>
      </c>
      <c r="O129" s="8">
        <v>0</v>
      </c>
      <c r="P129" s="8">
        <v>3.9E-2</v>
      </c>
    </row>
    <row r="130" spans="1:16" x14ac:dyDescent="0.25">
      <c r="A130" s="1"/>
      <c r="B130" s="7"/>
      <c r="C130" s="7" t="s">
        <v>22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1.2999999999999999E-2</v>
      </c>
      <c r="O130" s="8">
        <v>0</v>
      </c>
      <c r="P130" s="8">
        <v>1.2999999999999999E-2</v>
      </c>
    </row>
    <row r="131" spans="1:16" x14ac:dyDescent="0.25">
      <c r="A131" s="1"/>
      <c r="B131" s="7" t="s">
        <v>120</v>
      </c>
      <c r="C131" s="7"/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9.0999999999999998E-2</v>
      </c>
      <c r="O131" s="8">
        <v>0</v>
      </c>
      <c r="P131" s="8">
        <v>9.0999999999999998E-2</v>
      </c>
    </row>
    <row r="132" spans="1:16" x14ac:dyDescent="0.25">
      <c r="A132" s="1"/>
      <c r="B132" s="7" t="s">
        <v>83</v>
      </c>
      <c r="C132" s="7" t="s">
        <v>31</v>
      </c>
      <c r="D132" s="8">
        <v>0</v>
      </c>
      <c r="E132" s="8">
        <v>7670.2050000000008</v>
      </c>
      <c r="F132" s="8">
        <v>10679.263000000001</v>
      </c>
      <c r="G132" s="8">
        <v>12904.142</v>
      </c>
      <c r="H132" s="8">
        <v>22680.731</v>
      </c>
      <c r="I132" s="8">
        <v>14722.177</v>
      </c>
      <c r="J132" s="8">
        <v>6623.7459999999992</v>
      </c>
      <c r="K132" s="8">
        <v>599.46499999999992</v>
      </c>
      <c r="L132" s="8">
        <v>26.059000000000001</v>
      </c>
      <c r="M132" s="8">
        <v>0</v>
      </c>
      <c r="N132" s="8">
        <v>0</v>
      </c>
      <c r="O132" s="8">
        <v>0</v>
      </c>
      <c r="P132" s="8">
        <v>75905.787999999986</v>
      </c>
    </row>
    <row r="133" spans="1:16" x14ac:dyDescent="0.25">
      <c r="A133" s="1"/>
      <c r="B133" s="7" t="s">
        <v>99</v>
      </c>
      <c r="C133" s="7"/>
      <c r="D133" s="8">
        <v>0</v>
      </c>
      <c r="E133" s="8">
        <v>7670.2050000000008</v>
      </c>
      <c r="F133" s="8">
        <v>10679.263000000001</v>
      </c>
      <c r="G133" s="8">
        <v>12904.142</v>
      </c>
      <c r="H133" s="8">
        <v>22680.731</v>
      </c>
      <c r="I133" s="8">
        <v>14722.177</v>
      </c>
      <c r="J133" s="8">
        <v>6623.7459999999992</v>
      </c>
      <c r="K133" s="8">
        <v>599.46499999999992</v>
      </c>
      <c r="L133" s="8">
        <v>26.059000000000001</v>
      </c>
      <c r="M133" s="8">
        <v>0</v>
      </c>
      <c r="N133" s="8">
        <v>0</v>
      </c>
      <c r="O133" s="8">
        <v>0</v>
      </c>
      <c r="P133" s="8">
        <v>75905.787999999986</v>
      </c>
    </row>
    <row r="134" spans="1:16" x14ac:dyDescent="0.25">
      <c r="A134" s="1"/>
      <c r="B134" s="7" t="s">
        <v>84</v>
      </c>
      <c r="C134" s="7" t="s">
        <v>30</v>
      </c>
      <c r="D134" s="8">
        <v>0</v>
      </c>
      <c r="E134" s="8">
        <v>0</v>
      </c>
      <c r="F134" s="8">
        <v>0</v>
      </c>
      <c r="G134" s="8">
        <v>0</v>
      </c>
      <c r="H134" s="8">
        <v>136.73099999999999</v>
      </c>
      <c r="I134" s="8">
        <v>206.50900000000001</v>
      </c>
      <c r="J134" s="8">
        <v>205.51700000000002</v>
      </c>
      <c r="K134" s="8">
        <v>447.13099999999997</v>
      </c>
      <c r="L134" s="8">
        <v>204.536</v>
      </c>
      <c r="M134" s="8">
        <v>462.54300000000006</v>
      </c>
      <c r="N134" s="8">
        <v>974.07299999999987</v>
      </c>
      <c r="O134" s="8">
        <v>0</v>
      </c>
      <c r="P134" s="8">
        <v>2637.04</v>
      </c>
    </row>
    <row r="135" spans="1:16" x14ac:dyDescent="0.25">
      <c r="A135" s="1"/>
      <c r="B135" s="7"/>
      <c r="C135" s="7" t="s">
        <v>26</v>
      </c>
      <c r="D135" s="8">
        <v>0</v>
      </c>
      <c r="E135" s="8">
        <v>0</v>
      </c>
      <c r="F135" s="8">
        <v>0</v>
      </c>
      <c r="G135" s="8">
        <v>0</v>
      </c>
      <c r="H135" s="8">
        <v>0.51300000000000001</v>
      </c>
      <c r="I135" s="8">
        <v>0</v>
      </c>
      <c r="J135" s="8">
        <v>0</v>
      </c>
      <c r="K135" s="8">
        <v>0.52</v>
      </c>
      <c r="L135" s="8">
        <v>0</v>
      </c>
      <c r="M135" s="8">
        <v>0.16</v>
      </c>
      <c r="N135" s="8">
        <v>1.3029999999999997</v>
      </c>
      <c r="O135" s="8">
        <v>0</v>
      </c>
      <c r="P135" s="8">
        <v>2.4959999999999996</v>
      </c>
    </row>
    <row r="136" spans="1:16" x14ac:dyDescent="0.25">
      <c r="A136" s="1"/>
      <c r="B136" s="7" t="s">
        <v>100</v>
      </c>
      <c r="C136" s="7"/>
      <c r="D136" s="8">
        <v>0</v>
      </c>
      <c r="E136" s="8">
        <v>0</v>
      </c>
      <c r="F136" s="8">
        <v>0</v>
      </c>
      <c r="G136" s="8">
        <v>0</v>
      </c>
      <c r="H136" s="8">
        <v>137.244</v>
      </c>
      <c r="I136" s="8">
        <v>206.50900000000001</v>
      </c>
      <c r="J136" s="8">
        <v>205.51700000000002</v>
      </c>
      <c r="K136" s="8">
        <v>447.65099999999995</v>
      </c>
      <c r="L136" s="8">
        <v>204.536</v>
      </c>
      <c r="M136" s="8">
        <v>462.70300000000009</v>
      </c>
      <c r="N136" s="8">
        <v>975.37599999999986</v>
      </c>
      <c r="O136" s="8">
        <v>0</v>
      </c>
      <c r="P136" s="8">
        <v>2639.5360000000001</v>
      </c>
    </row>
    <row r="137" spans="1:16" x14ac:dyDescent="0.25">
      <c r="A137" s="1"/>
      <c r="B137" s="7" t="s">
        <v>136</v>
      </c>
      <c r="C137" s="7" t="s">
        <v>24</v>
      </c>
      <c r="D137" s="8">
        <v>0.46500000000000002</v>
      </c>
      <c r="E137" s="8">
        <v>1.4969999999999999</v>
      </c>
      <c r="F137" s="8">
        <v>22.187999999999999</v>
      </c>
      <c r="G137" s="8">
        <v>13.340999999999999</v>
      </c>
      <c r="H137" s="8">
        <v>5.0990000000000002</v>
      </c>
      <c r="I137" s="8">
        <v>2.97</v>
      </c>
      <c r="J137" s="8">
        <v>2.1890000000000005</v>
      </c>
      <c r="K137" s="8">
        <v>0.13200000000000001</v>
      </c>
      <c r="L137" s="8">
        <v>7.0000000000000007E-2</v>
      </c>
      <c r="M137" s="8">
        <v>0</v>
      </c>
      <c r="N137" s="8">
        <v>12.121</v>
      </c>
      <c r="O137" s="8">
        <v>11.811</v>
      </c>
      <c r="P137" s="8">
        <v>71.88300000000001</v>
      </c>
    </row>
    <row r="138" spans="1:16" x14ac:dyDescent="0.25">
      <c r="A138" s="1"/>
      <c r="B138" s="7"/>
      <c r="C138" s="7" t="s">
        <v>9</v>
      </c>
      <c r="D138" s="8">
        <v>0.81400000000000006</v>
      </c>
      <c r="E138" s="8">
        <v>4.319</v>
      </c>
      <c r="F138" s="8">
        <v>42.517000000000003</v>
      </c>
      <c r="G138" s="8">
        <v>11.016000000000002</v>
      </c>
      <c r="H138" s="8">
        <v>39.542999999999999</v>
      </c>
      <c r="I138" s="8">
        <v>158.886</v>
      </c>
      <c r="J138" s="8">
        <v>72.466000000000008</v>
      </c>
      <c r="K138" s="8">
        <v>23.245000000000005</v>
      </c>
      <c r="L138" s="8">
        <v>1.9090000000000003</v>
      </c>
      <c r="M138" s="8">
        <v>0.29400000000000004</v>
      </c>
      <c r="N138" s="8">
        <v>16.506</v>
      </c>
      <c r="O138" s="8">
        <v>3.9619999999999997</v>
      </c>
      <c r="P138" s="8">
        <v>375.47699999999998</v>
      </c>
    </row>
    <row r="139" spans="1:16" x14ac:dyDescent="0.25">
      <c r="A139" s="1"/>
      <c r="B139" s="7"/>
      <c r="C139" s="7" t="s">
        <v>34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3.1850000000000001</v>
      </c>
      <c r="J139" s="8">
        <v>91.61999999999999</v>
      </c>
      <c r="K139" s="8">
        <v>22.75</v>
      </c>
      <c r="L139" s="8">
        <v>774.44800000000009</v>
      </c>
      <c r="M139" s="8">
        <v>3224.8429999999998</v>
      </c>
      <c r="N139" s="8">
        <v>337.16500000000002</v>
      </c>
      <c r="O139" s="8">
        <v>0</v>
      </c>
      <c r="P139" s="8">
        <v>4454.0109999999995</v>
      </c>
    </row>
    <row r="140" spans="1:16" x14ac:dyDescent="0.25">
      <c r="A140" s="1"/>
      <c r="B140" s="7"/>
      <c r="C140" s="7" t="s">
        <v>35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54.177999999999997</v>
      </c>
      <c r="O140" s="8">
        <v>0</v>
      </c>
      <c r="P140" s="8">
        <v>54.177999999999997</v>
      </c>
    </row>
    <row r="141" spans="1:16" x14ac:dyDescent="0.25">
      <c r="A141" s="1"/>
      <c r="B141" s="7"/>
      <c r="C141" s="7" t="s">
        <v>25</v>
      </c>
      <c r="D141" s="8">
        <v>0</v>
      </c>
      <c r="E141" s="8">
        <v>0.438</v>
      </c>
      <c r="F141" s="8">
        <v>0.26400000000000001</v>
      </c>
      <c r="G141" s="8">
        <v>0.28799999999999998</v>
      </c>
      <c r="H141" s="8">
        <v>0.124</v>
      </c>
      <c r="I141" s="8">
        <v>0</v>
      </c>
      <c r="J141" s="8">
        <v>0.19800000000000001</v>
      </c>
      <c r="K141" s="8">
        <v>0</v>
      </c>
      <c r="L141" s="8">
        <v>0</v>
      </c>
      <c r="M141" s="8">
        <v>0.17100000000000004</v>
      </c>
      <c r="N141" s="8">
        <v>0</v>
      </c>
      <c r="O141" s="8">
        <v>0.46299999999999997</v>
      </c>
      <c r="P141" s="8">
        <v>1.9459999999999997</v>
      </c>
    </row>
    <row r="142" spans="1:16" x14ac:dyDescent="0.25">
      <c r="A142" s="1"/>
      <c r="B142" s="7"/>
      <c r="C142" s="7" t="s">
        <v>10</v>
      </c>
      <c r="D142" s="8">
        <v>2.8810000000000002</v>
      </c>
      <c r="E142" s="8">
        <v>7.3989999999999991</v>
      </c>
      <c r="F142" s="8">
        <v>2.9350000000000001</v>
      </c>
      <c r="G142" s="8">
        <v>7.18</v>
      </c>
      <c r="H142" s="8">
        <v>1.6989999999999998</v>
      </c>
      <c r="I142" s="8">
        <v>0</v>
      </c>
      <c r="J142" s="8">
        <v>0</v>
      </c>
      <c r="K142" s="8">
        <v>0</v>
      </c>
      <c r="L142" s="8">
        <v>0.60799999999999998</v>
      </c>
      <c r="M142" s="8">
        <v>0</v>
      </c>
      <c r="N142" s="8">
        <v>1.7850000000000001</v>
      </c>
      <c r="O142" s="8">
        <v>0.15000000000000002</v>
      </c>
      <c r="P142" s="8">
        <v>24.637</v>
      </c>
    </row>
    <row r="143" spans="1:16" x14ac:dyDescent="0.25">
      <c r="A143" s="1"/>
      <c r="B143" s="7"/>
      <c r="C143" s="7" t="s">
        <v>36</v>
      </c>
      <c r="D143" s="8">
        <v>152.24499999999998</v>
      </c>
      <c r="E143" s="8">
        <v>221.035</v>
      </c>
      <c r="F143" s="8">
        <v>273.97499999999997</v>
      </c>
      <c r="G143" s="8">
        <v>166.69700000000003</v>
      </c>
      <c r="H143" s="8">
        <v>429.9489999999999</v>
      </c>
      <c r="I143" s="8">
        <v>258.55</v>
      </c>
      <c r="J143" s="8">
        <v>137.09799999999998</v>
      </c>
      <c r="K143" s="8">
        <v>77.936000000000007</v>
      </c>
      <c r="L143" s="8">
        <v>45.647000000000006</v>
      </c>
      <c r="M143" s="8">
        <v>35.164000000000001</v>
      </c>
      <c r="N143" s="8">
        <v>171.68</v>
      </c>
      <c r="O143" s="8">
        <v>203.03700000000001</v>
      </c>
      <c r="P143" s="8">
        <v>2173.0129999999995</v>
      </c>
    </row>
    <row r="144" spans="1:16" x14ac:dyDescent="0.25">
      <c r="A144" s="1"/>
      <c r="B144" s="7"/>
      <c r="C144" s="7" t="s">
        <v>37</v>
      </c>
      <c r="D144" s="8">
        <v>0</v>
      </c>
      <c r="E144" s="8">
        <v>0.1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0.1</v>
      </c>
    </row>
    <row r="145" spans="1:16" x14ac:dyDescent="0.25">
      <c r="A145" s="1"/>
      <c r="B145" s="7"/>
      <c r="C145" s="7" t="s">
        <v>38</v>
      </c>
      <c r="D145" s="8">
        <v>1.5890000000000002</v>
      </c>
      <c r="E145" s="8">
        <v>8.2210000000000001</v>
      </c>
      <c r="F145" s="8">
        <v>6.2130000000000001</v>
      </c>
      <c r="G145" s="8">
        <v>0.60699999999999998</v>
      </c>
      <c r="H145" s="8">
        <v>0.80699999999999994</v>
      </c>
      <c r="I145" s="8">
        <v>0.89600000000000002</v>
      </c>
      <c r="J145" s="8">
        <v>0.94399999999999995</v>
      </c>
      <c r="K145" s="8">
        <v>0.72699999999999998</v>
      </c>
      <c r="L145" s="8">
        <v>0.78200000000000003</v>
      </c>
      <c r="M145" s="8">
        <v>0.23500000000000001</v>
      </c>
      <c r="N145" s="8">
        <v>3.1510000000000002</v>
      </c>
      <c r="O145" s="8">
        <v>1.6360000000000001</v>
      </c>
      <c r="P145" s="8">
        <v>25.807999999999996</v>
      </c>
    </row>
    <row r="146" spans="1:16" x14ac:dyDescent="0.25">
      <c r="A146" s="1"/>
      <c r="B146" s="7"/>
      <c r="C146" s="7" t="s">
        <v>87</v>
      </c>
      <c r="D146" s="8">
        <v>1.3519999999999999</v>
      </c>
      <c r="E146" s="8">
        <v>0</v>
      </c>
      <c r="F146" s="8">
        <v>0.248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1.5999999999999999</v>
      </c>
    </row>
    <row r="147" spans="1:16" x14ac:dyDescent="0.25">
      <c r="A147" s="1"/>
      <c r="B147" s="7"/>
      <c r="C147" s="7" t="s">
        <v>39</v>
      </c>
      <c r="D147" s="8">
        <v>0</v>
      </c>
      <c r="E147" s="8">
        <v>0</v>
      </c>
      <c r="F147" s="8">
        <v>0</v>
      </c>
      <c r="G147" s="8">
        <v>0</v>
      </c>
      <c r="H147" s="8">
        <v>3.2549999999999999</v>
      </c>
      <c r="I147" s="8">
        <v>0</v>
      </c>
      <c r="J147" s="8">
        <v>0</v>
      </c>
      <c r="K147" s="8">
        <v>0</v>
      </c>
      <c r="L147" s="8">
        <v>0</v>
      </c>
      <c r="M147" s="8">
        <v>0.45500000000000002</v>
      </c>
      <c r="N147" s="8">
        <v>60.37</v>
      </c>
      <c r="O147" s="8">
        <v>42</v>
      </c>
      <c r="P147" s="8">
        <v>106.08</v>
      </c>
    </row>
    <row r="148" spans="1:16" x14ac:dyDescent="0.25">
      <c r="A148" s="1"/>
      <c r="B148" s="7"/>
      <c r="C148" s="7" t="s">
        <v>40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605.91399999999999</v>
      </c>
      <c r="L148" s="8">
        <v>268.16800000000001</v>
      </c>
      <c r="M148" s="8">
        <v>71.59</v>
      </c>
      <c r="N148" s="8">
        <v>0.10200000000000001</v>
      </c>
      <c r="O148" s="8">
        <v>0</v>
      </c>
      <c r="P148" s="8">
        <v>945.774</v>
      </c>
    </row>
    <row r="149" spans="1:16" x14ac:dyDescent="0.25">
      <c r="A149" s="1"/>
      <c r="B149" s="7"/>
      <c r="C149" s="7" t="s">
        <v>31</v>
      </c>
      <c r="D149" s="8">
        <v>2.0180000000000002</v>
      </c>
      <c r="E149" s="8">
        <v>3.3280000000000003</v>
      </c>
      <c r="F149" s="8">
        <v>21.611999999999998</v>
      </c>
      <c r="G149" s="8">
        <v>5.7349999999999994</v>
      </c>
      <c r="H149" s="8">
        <v>149.678</v>
      </c>
      <c r="I149" s="8">
        <v>27.652000000000001</v>
      </c>
      <c r="J149" s="8">
        <v>18.774000000000001</v>
      </c>
      <c r="K149" s="8">
        <v>14.251999999999999</v>
      </c>
      <c r="L149" s="8">
        <v>17.387999999999998</v>
      </c>
      <c r="M149" s="8">
        <v>0.90300000000000002</v>
      </c>
      <c r="N149" s="8">
        <v>3.028</v>
      </c>
      <c r="O149" s="8">
        <v>0</v>
      </c>
      <c r="P149" s="8">
        <v>264.36799999999999</v>
      </c>
    </row>
    <row r="150" spans="1:16" x14ac:dyDescent="0.25">
      <c r="A150" s="1"/>
      <c r="B150" s="7"/>
      <c r="C150" s="7" t="s">
        <v>32</v>
      </c>
      <c r="D150" s="8">
        <v>2.7600000000000002</v>
      </c>
      <c r="E150" s="8">
        <v>13.566000000000001</v>
      </c>
      <c r="F150" s="8">
        <v>2.3130000000000002</v>
      </c>
      <c r="G150" s="8">
        <v>0.159</v>
      </c>
      <c r="H150" s="8">
        <v>0.1</v>
      </c>
      <c r="I150" s="8">
        <v>3.5000000000000003E-2</v>
      </c>
      <c r="J150" s="8">
        <v>0</v>
      </c>
      <c r="K150" s="8">
        <v>0.51800000000000002</v>
      </c>
      <c r="L150" s="8">
        <v>6.38</v>
      </c>
      <c r="M150" s="8">
        <v>8.1739999999999995</v>
      </c>
      <c r="N150" s="8">
        <v>0.81</v>
      </c>
      <c r="O150" s="8">
        <v>0.43100000000000005</v>
      </c>
      <c r="P150" s="8">
        <v>35.245999999999995</v>
      </c>
    </row>
    <row r="151" spans="1:16" x14ac:dyDescent="0.25">
      <c r="A151" s="1"/>
      <c r="B151" s="7"/>
      <c r="C151" s="7" t="s">
        <v>29</v>
      </c>
      <c r="D151" s="8">
        <v>1.6E-2</v>
      </c>
      <c r="E151" s="8">
        <v>0</v>
      </c>
      <c r="F151" s="8">
        <v>0</v>
      </c>
      <c r="G151" s="8">
        <v>0</v>
      </c>
      <c r="H151" s="8">
        <v>6.2E-2</v>
      </c>
      <c r="I151" s="8">
        <v>0.26900000000000002</v>
      </c>
      <c r="J151" s="8">
        <v>6.9000000000000006E-2</v>
      </c>
      <c r="K151" s="8">
        <v>4.7E-2</v>
      </c>
      <c r="L151" s="8">
        <v>3.7999999999999999E-2</v>
      </c>
      <c r="M151" s="8">
        <v>0.15</v>
      </c>
      <c r="N151" s="8">
        <v>0</v>
      </c>
      <c r="O151" s="8">
        <v>2.5000000000000001E-2</v>
      </c>
      <c r="P151" s="8">
        <v>0.67600000000000005</v>
      </c>
    </row>
    <row r="152" spans="1:16" x14ac:dyDescent="0.25">
      <c r="A152" s="1"/>
      <c r="B152" s="7"/>
      <c r="C152" s="7" t="s">
        <v>68</v>
      </c>
      <c r="D152" s="8">
        <v>3.7769999999999997</v>
      </c>
      <c r="E152" s="8">
        <v>1.4649999999999999</v>
      </c>
      <c r="F152" s="8">
        <v>1.7120000000000002</v>
      </c>
      <c r="G152" s="8">
        <v>0.33600000000000002</v>
      </c>
      <c r="H152" s="8">
        <v>1.4229999999999998</v>
      </c>
      <c r="I152" s="8">
        <v>0</v>
      </c>
      <c r="J152" s="8">
        <v>0</v>
      </c>
      <c r="K152" s="8">
        <v>0</v>
      </c>
      <c r="L152" s="8">
        <v>0.17499999999999999</v>
      </c>
      <c r="M152" s="8">
        <v>1.1000000000000001</v>
      </c>
      <c r="N152" s="8">
        <v>3.605</v>
      </c>
      <c r="O152" s="8">
        <v>4.4580000000000002</v>
      </c>
      <c r="P152" s="8">
        <v>18.051000000000002</v>
      </c>
    </row>
    <row r="153" spans="1:16" x14ac:dyDescent="0.25">
      <c r="A153" s="1"/>
      <c r="B153" s="7"/>
      <c r="C153" s="7" t="s">
        <v>69</v>
      </c>
      <c r="D153" s="8">
        <v>0.55800000000000005</v>
      </c>
      <c r="E153" s="8">
        <v>1.3260000000000001</v>
      </c>
      <c r="F153" s="8">
        <v>2.5199999999999996</v>
      </c>
      <c r="G153" s="8">
        <v>2.3990000000000005</v>
      </c>
      <c r="H153" s="8">
        <v>2.2909999999999999</v>
      </c>
      <c r="I153" s="8">
        <v>0.55000000000000004</v>
      </c>
      <c r="J153" s="8">
        <v>0.16</v>
      </c>
      <c r="K153" s="8">
        <v>0</v>
      </c>
      <c r="L153" s="8">
        <v>0.61799999999999999</v>
      </c>
      <c r="M153" s="8">
        <v>0.315</v>
      </c>
      <c r="N153" s="8">
        <v>0.38999999999999996</v>
      </c>
      <c r="O153" s="8">
        <v>0.16</v>
      </c>
      <c r="P153" s="8">
        <v>11.287000000000003</v>
      </c>
    </row>
    <row r="154" spans="1:16" x14ac:dyDescent="0.25">
      <c r="A154" s="1"/>
      <c r="B154" s="7"/>
      <c r="C154" s="7" t="s">
        <v>113</v>
      </c>
      <c r="D154" s="8">
        <v>2.9550000000000001</v>
      </c>
      <c r="E154" s="8">
        <v>4.8</v>
      </c>
      <c r="F154" s="8">
        <v>9.35</v>
      </c>
      <c r="G154" s="8">
        <v>0</v>
      </c>
      <c r="H154" s="8">
        <v>10.726000000000001</v>
      </c>
      <c r="I154" s="8">
        <v>4.548</v>
      </c>
      <c r="J154" s="8">
        <v>9.4990000000000006</v>
      </c>
      <c r="K154" s="8">
        <v>4.7479999999999993</v>
      </c>
      <c r="L154" s="8">
        <v>3.8879999999999999</v>
      </c>
      <c r="M154" s="8">
        <v>1.262</v>
      </c>
      <c r="N154" s="8">
        <v>4.5289999999999999</v>
      </c>
      <c r="O154" s="8">
        <v>3.7849999999999997</v>
      </c>
      <c r="P154" s="8">
        <v>60.09</v>
      </c>
    </row>
    <row r="155" spans="1:16" x14ac:dyDescent="0.25">
      <c r="A155" s="1"/>
      <c r="B155" s="7"/>
      <c r="C155" s="7" t="s">
        <v>41</v>
      </c>
      <c r="D155" s="8">
        <v>0</v>
      </c>
      <c r="E155" s="8">
        <v>0</v>
      </c>
      <c r="F155" s="8">
        <v>0</v>
      </c>
      <c r="G155" s="8">
        <v>0.55200000000000005</v>
      </c>
      <c r="H155" s="8">
        <v>5.8429999999999991</v>
      </c>
      <c r="I155" s="8">
        <v>7.0079999999999991</v>
      </c>
      <c r="J155" s="8">
        <v>0.55800000000000005</v>
      </c>
      <c r="K155" s="8">
        <v>8.7000000000000008E-2</v>
      </c>
      <c r="L155" s="8">
        <v>0.156</v>
      </c>
      <c r="M155" s="8">
        <v>0.57799999999999996</v>
      </c>
      <c r="N155" s="8">
        <v>0.66300000000000003</v>
      </c>
      <c r="O155" s="8">
        <v>0</v>
      </c>
      <c r="P155" s="8">
        <v>15.444999999999999</v>
      </c>
    </row>
    <row r="156" spans="1:16" x14ac:dyDescent="0.25">
      <c r="A156" s="1"/>
      <c r="B156" s="7"/>
      <c r="C156" s="7" t="s">
        <v>42</v>
      </c>
      <c r="D156" s="8">
        <v>0.80700000000000016</v>
      </c>
      <c r="E156" s="8">
        <v>0.19500000000000001</v>
      </c>
      <c r="F156" s="8">
        <v>0.42500000000000004</v>
      </c>
      <c r="G156" s="8">
        <v>0.35</v>
      </c>
      <c r="H156" s="8">
        <v>1.028</v>
      </c>
      <c r="I156" s="8">
        <v>1.7</v>
      </c>
      <c r="J156" s="8">
        <v>0.874</v>
      </c>
      <c r="K156" s="8">
        <v>0.27400000000000002</v>
      </c>
      <c r="L156" s="8">
        <v>1.1399999999999999</v>
      </c>
      <c r="M156" s="8">
        <v>0.28399999999999997</v>
      </c>
      <c r="N156" s="8">
        <v>0</v>
      </c>
      <c r="O156" s="8">
        <v>0.105</v>
      </c>
      <c r="P156" s="8">
        <v>7.1819999999999995</v>
      </c>
    </row>
    <row r="157" spans="1:16" x14ac:dyDescent="0.25">
      <c r="A157" s="1"/>
      <c r="B157" s="7"/>
      <c r="C157" s="7" t="s">
        <v>73</v>
      </c>
      <c r="D157" s="8">
        <v>7.0000000000000007E-2</v>
      </c>
      <c r="E157" s="8">
        <v>0</v>
      </c>
      <c r="F157" s="8">
        <v>0</v>
      </c>
      <c r="G157" s="8">
        <v>0.72500000000000009</v>
      </c>
      <c r="H157" s="8">
        <v>0</v>
      </c>
      <c r="I157" s="8">
        <v>9.9000000000000005E-2</v>
      </c>
      <c r="J157" s="8">
        <v>0</v>
      </c>
      <c r="K157" s="8">
        <v>0.39200000000000002</v>
      </c>
      <c r="L157" s="8">
        <v>0.70400000000000007</v>
      </c>
      <c r="M157" s="8">
        <v>0.17499999999999999</v>
      </c>
      <c r="N157" s="8">
        <v>0.16500000000000001</v>
      </c>
      <c r="O157" s="8">
        <v>0.13200000000000001</v>
      </c>
      <c r="P157" s="8">
        <v>2.4620000000000002</v>
      </c>
    </row>
    <row r="158" spans="1:16" x14ac:dyDescent="0.25">
      <c r="A158" s="1"/>
      <c r="B158" s="7"/>
      <c r="C158" s="7" t="s">
        <v>43</v>
      </c>
      <c r="D158" s="8">
        <v>0.28999999999999998</v>
      </c>
      <c r="E158" s="8">
        <v>1.6</v>
      </c>
      <c r="F158" s="8">
        <v>3.2639999999999998</v>
      </c>
      <c r="G158" s="8">
        <v>0</v>
      </c>
      <c r="H158" s="8">
        <v>0.25</v>
      </c>
      <c r="I158" s="8">
        <v>0</v>
      </c>
      <c r="J158" s="8">
        <v>1.27</v>
      </c>
      <c r="K158" s="8">
        <v>0.25</v>
      </c>
      <c r="L158" s="8">
        <v>0</v>
      </c>
      <c r="M158" s="8">
        <v>1.23</v>
      </c>
      <c r="N158" s="8">
        <v>0</v>
      </c>
      <c r="O158" s="8">
        <v>0</v>
      </c>
      <c r="P158" s="8">
        <v>8.1539999999999999</v>
      </c>
    </row>
    <row r="159" spans="1:16" x14ac:dyDescent="0.25">
      <c r="A159" s="1"/>
      <c r="B159" s="7"/>
      <c r="C159" s="7" t="s">
        <v>12</v>
      </c>
      <c r="D159" s="8">
        <v>1271.604</v>
      </c>
      <c r="E159" s="8">
        <v>1131.3460000000005</v>
      </c>
      <c r="F159" s="8">
        <v>1434.4349999999995</v>
      </c>
      <c r="G159" s="8">
        <v>1866.2080000000003</v>
      </c>
      <c r="H159" s="8">
        <v>2634.857</v>
      </c>
      <c r="I159" s="8">
        <v>1648.2159999999994</v>
      </c>
      <c r="J159" s="8">
        <v>1289.538</v>
      </c>
      <c r="K159" s="8">
        <v>2975.7830000000004</v>
      </c>
      <c r="L159" s="8">
        <v>2953.3950000000004</v>
      </c>
      <c r="M159" s="8">
        <v>1946.701</v>
      </c>
      <c r="N159" s="8">
        <v>1718.681</v>
      </c>
      <c r="O159" s="8">
        <v>1295.9140000000002</v>
      </c>
      <c r="P159" s="8">
        <v>22166.678000000004</v>
      </c>
    </row>
    <row r="160" spans="1:16" x14ac:dyDescent="0.25">
      <c r="A160" s="1"/>
      <c r="B160" s="7"/>
      <c r="C160" s="7" t="s">
        <v>44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2</v>
      </c>
      <c r="J160" s="8">
        <v>0</v>
      </c>
      <c r="K160" s="8">
        <v>0</v>
      </c>
      <c r="L160" s="8">
        <v>0</v>
      </c>
      <c r="M160" s="8">
        <v>1.24</v>
      </c>
      <c r="N160" s="8">
        <v>0</v>
      </c>
      <c r="O160" s="8">
        <v>0</v>
      </c>
      <c r="P160" s="8">
        <v>3.24</v>
      </c>
    </row>
    <row r="161" spans="1:16" x14ac:dyDescent="0.25">
      <c r="A161" s="1"/>
      <c r="B161" s="7"/>
      <c r="C161" s="7" t="s">
        <v>13</v>
      </c>
      <c r="D161" s="8">
        <v>85.587000000000003</v>
      </c>
      <c r="E161" s="8">
        <v>134.80099999999999</v>
      </c>
      <c r="F161" s="8">
        <v>211.59999999999997</v>
      </c>
      <c r="G161" s="8">
        <v>339.00500000000005</v>
      </c>
      <c r="H161" s="8">
        <v>260.06799999999998</v>
      </c>
      <c r="I161" s="8">
        <v>188.95199999999994</v>
      </c>
      <c r="J161" s="8">
        <v>214.15899999999999</v>
      </c>
      <c r="K161" s="8">
        <v>177.01199999999997</v>
      </c>
      <c r="L161" s="8">
        <v>147.91899999999995</v>
      </c>
      <c r="M161" s="8">
        <v>218.88100000000003</v>
      </c>
      <c r="N161" s="8">
        <v>191.05300000000003</v>
      </c>
      <c r="O161" s="8">
        <v>144.07499999999999</v>
      </c>
      <c r="P161" s="8">
        <v>2313.1119999999996</v>
      </c>
    </row>
    <row r="162" spans="1:16" x14ac:dyDescent="0.25">
      <c r="A162" s="1"/>
      <c r="B162" s="7"/>
      <c r="C162" s="7" t="s">
        <v>45</v>
      </c>
      <c r="D162" s="8">
        <v>1.105</v>
      </c>
      <c r="E162" s="8">
        <v>2.5579999999999998</v>
      </c>
      <c r="F162" s="8">
        <v>3.6950000000000003</v>
      </c>
      <c r="G162" s="8">
        <v>1.32</v>
      </c>
      <c r="H162" s="8">
        <v>0.45500000000000002</v>
      </c>
      <c r="I162" s="8">
        <v>2.5939999999999999</v>
      </c>
      <c r="J162" s="8">
        <v>15.266</v>
      </c>
      <c r="K162" s="8">
        <v>100.065</v>
      </c>
      <c r="L162" s="8">
        <v>0.32</v>
      </c>
      <c r="M162" s="8">
        <v>0</v>
      </c>
      <c r="N162" s="8">
        <v>1.4750000000000001</v>
      </c>
      <c r="O162" s="8">
        <v>2.52</v>
      </c>
      <c r="P162" s="8">
        <v>131.37299999999999</v>
      </c>
    </row>
    <row r="163" spans="1:16" x14ac:dyDescent="0.25">
      <c r="A163" s="1"/>
      <c r="B163" s="7"/>
      <c r="C163" s="7" t="s">
        <v>30</v>
      </c>
      <c r="D163" s="8">
        <v>6.9010000000000007</v>
      </c>
      <c r="E163" s="8">
        <v>0</v>
      </c>
      <c r="F163" s="8">
        <v>6.0000000000000001E-3</v>
      </c>
      <c r="G163" s="8">
        <v>0</v>
      </c>
      <c r="H163" s="8">
        <v>0</v>
      </c>
      <c r="I163" s="8">
        <v>0.222</v>
      </c>
      <c r="J163" s="8">
        <v>4.2999999999999997E-2</v>
      </c>
      <c r="K163" s="8">
        <v>2.2439999999999998</v>
      </c>
      <c r="L163" s="8">
        <v>3.5000000000000003E-2</v>
      </c>
      <c r="M163" s="8">
        <v>30.602999999999998</v>
      </c>
      <c r="N163" s="8">
        <v>21.45</v>
      </c>
      <c r="O163" s="8">
        <v>21.123000000000001</v>
      </c>
      <c r="P163" s="8">
        <v>82.62700000000001</v>
      </c>
    </row>
    <row r="164" spans="1:16" x14ac:dyDescent="0.25">
      <c r="A164" s="1"/>
      <c r="B164" s="7"/>
      <c r="C164" s="7" t="s">
        <v>14</v>
      </c>
      <c r="D164" s="8">
        <v>316.59200000000004</v>
      </c>
      <c r="E164" s="8">
        <v>407.34100000000001</v>
      </c>
      <c r="F164" s="8">
        <v>443.69999999999993</v>
      </c>
      <c r="G164" s="8">
        <v>406.19099999999992</v>
      </c>
      <c r="H164" s="8">
        <v>304.8850000000001</v>
      </c>
      <c r="I164" s="8">
        <v>231.88299999999998</v>
      </c>
      <c r="J164" s="8">
        <v>204.63999999999996</v>
      </c>
      <c r="K164" s="8">
        <v>168.36199999999999</v>
      </c>
      <c r="L164" s="8">
        <v>155.64399999999998</v>
      </c>
      <c r="M164" s="8">
        <v>230.73000000000002</v>
      </c>
      <c r="N164" s="8">
        <v>418.78899999999999</v>
      </c>
      <c r="O164" s="8">
        <v>470.71399999999994</v>
      </c>
      <c r="P164" s="8">
        <v>3759.4709999999995</v>
      </c>
    </row>
    <row r="165" spans="1:16" x14ac:dyDescent="0.25">
      <c r="A165" s="1"/>
      <c r="B165" s="7"/>
      <c r="C165" s="7" t="s">
        <v>79</v>
      </c>
      <c r="D165" s="8">
        <v>16.346</v>
      </c>
      <c r="E165" s="8">
        <v>13.692</v>
      </c>
      <c r="F165" s="8">
        <v>2.746</v>
      </c>
      <c r="G165" s="8">
        <v>9.0129999999999981</v>
      </c>
      <c r="H165" s="8">
        <v>30.315999999999999</v>
      </c>
      <c r="I165" s="8">
        <v>7.5450000000000008</v>
      </c>
      <c r="J165" s="8">
        <v>8.66</v>
      </c>
      <c r="K165" s="8">
        <v>1.869</v>
      </c>
      <c r="L165" s="8">
        <v>1.4950000000000001</v>
      </c>
      <c r="M165" s="8">
        <v>0.6379999999999999</v>
      </c>
      <c r="N165" s="8">
        <v>2.5619999999999998</v>
      </c>
      <c r="O165" s="8">
        <v>1.5860000000000001</v>
      </c>
      <c r="P165" s="8">
        <v>96.468000000000004</v>
      </c>
    </row>
    <row r="166" spans="1:16" x14ac:dyDescent="0.25">
      <c r="A166" s="1"/>
      <c r="B166" s="7"/>
      <c r="C166" s="7" t="s">
        <v>46</v>
      </c>
      <c r="D166" s="8">
        <v>0</v>
      </c>
      <c r="E166" s="8">
        <v>0</v>
      </c>
      <c r="F166" s="8">
        <v>0</v>
      </c>
      <c r="G166" s="8">
        <v>0.82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0.82</v>
      </c>
    </row>
    <row r="167" spans="1:16" x14ac:dyDescent="0.25">
      <c r="A167" s="1"/>
      <c r="B167" s="7"/>
      <c r="C167" s="7" t="s">
        <v>48</v>
      </c>
      <c r="D167" s="8">
        <v>0</v>
      </c>
      <c r="E167" s="8">
        <v>0.93399999999999994</v>
      </c>
      <c r="F167" s="8">
        <v>45.256000000000007</v>
      </c>
      <c r="G167" s="8">
        <v>47.524999999999999</v>
      </c>
      <c r="H167" s="8">
        <v>312.09199999999993</v>
      </c>
      <c r="I167" s="8">
        <v>68.959000000000003</v>
      </c>
      <c r="J167" s="8">
        <v>17.786999999999999</v>
      </c>
      <c r="K167" s="8">
        <v>7.862000000000001</v>
      </c>
      <c r="L167" s="8">
        <v>4.3390000000000004</v>
      </c>
      <c r="M167" s="8">
        <v>4.2299999999999995</v>
      </c>
      <c r="N167" s="8">
        <v>24.008000000000003</v>
      </c>
      <c r="O167" s="8">
        <v>7.1230000000000002</v>
      </c>
      <c r="P167" s="8">
        <v>540.11500000000001</v>
      </c>
    </row>
    <row r="168" spans="1:16" x14ac:dyDescent="0.25">
      <c r="A168" s="1"/>
      <c r="B168" s="7"/>
      <c r="C168" s="7" t="s">
        <v>49</v>
      </c>
      <c r="D168" s="8">
        <v>0</v>
      </c>
      <c r="E168" s="8">
        <v>0.41899999999999998</v>
      </c>
      <c r="F168" s="8">
        <v>0</v>
      </c>
      <c r="G168" s="8">
        <v>33.710999999999999</v>
      </c>
      <c r="H168" s="8">
        <v>7.6370000000000005</v>
      </c>
      <c r="I168" s="8">
        <v>104.55500000000002</v>
      </c>
      <c r="J168" s="8">
        <v>21.531999999999996</v>
      </c>
      <c r="K168" s="8">
        <v>8.2309999999999999</v>
      </c>
      <c r="L168" s="8">
        <v>0.6150000000000001</v>
      </c>
      <c r="M168" s="8">
        <v>75.686999999999998</v>
      </c>
      <c r="N168" s="8">
        <v>119.80399999999999</v>
      </c>
      <c r="O168" s="8">
        <v>0</v>
      </c>
      <c r="P168" s="8">
        <v>372.19099999999997</v>
      </c>
    </row>
    <row r="169" spans="1:16" x14ac:dyDescent="0.25">
      <c r="A169" s="1"/>
      <c r="B169" s="7"/>
      <c r="C169" s="7" t="s">
        <v>26</v>
      </c>
      <c r="D169" s="8">
        <v>0</v>
      </c>
      <c r="E169" s="8">
        <v>0</v>
      </c>
      <c r="F169" s="8">
        <v>45.754999999999988</v>
      </c>
      <c r="G169" s="8">
        <v>49.905999999999992</v>
      </c>
      <c r="H169" s="8">
        <v>0</v>
      </c>
      <c r="I169" s="8">
        <v>0</v>
      </c>
      <c r="J169" s="8">
        <v>44.110999999999997</v>
      </c>
      <c r="K169" s="8">
        <v>3.1759999999999997</v>
      </c>
      <c r="L169" s="8">
        <v>2.2850000000000001</v>
      </c>
      <c r="M169" s="8">
        <v>7.093</v>
      </c>
      <c r="N169" s="8">
        <v>102.31400000000004</v>
      </c>
      <c r="O169" s="8">
        <v>66.42</v>
      </c>
      <c r="P169" s="8">
        <v>321.06</v>
      </c>
    </row>
    <row r="170" spans="1:16" x14ac:dyDescent="0.25">
      <c r="A170" s="1"/>
      <c r="B170" s="7"/>
      <c r="C170" s="7" t="s">
        <v>50</v>
      </c>
      <c r="D170" s="8">
        <v>0</v>
      </c>
      <c r="E170" s="8">
        <v>0</v>
      </c>
      <c r="F170" s="8">
        <v>0.26500000000000001</v>
      </c>
      <c r="G170" s="8">
        <v>0.03</v>
      </c>
      <c r="H170" s="8">
        <v>0.17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0.46500000000000008</v>
      </c>
    </row>
    <row r="171" spans="1:16" x14ac:dyDescent="0.25">
      <c r="A171" s="1"/>
      <c r="B171" s="7"/>
      <c r="C171" s="7" t="s">
        <v>51</v>
      </c>
      <c r="D171" s="8">
        <v>19.443000000000001</v>
      </c>
      <c r="E171" s="8">
        <v>31.873999999999999</v>
      </c>
      <c r="F171" s="8">
        <v>20.215000000000003</v>
      </c>
      <c r="G171" s="8">
        <v>57.912999999999997</v>
      </c>
      <c r="H171" s="8">
        <v>34.795000000000002</v>
      </c>
      <c r="I171" s="8">
        <v>15.149000000000003</v>
      </c>
      <c r="J171" s="8">
        <v>26.180000000000003</v>
      </c>
      <c r="K171" s="8">
        <v>13.064</v>
      </c>
      <c r="L171" s="8">
        <v>17.507999999999996</v>
      </c>
      <c r="M171" s="8">
        <v>8.9740000000000002</v>
      </c>
      <c r="N171" s="8">
        <v>28.641000000000005</v>
      </c>
      <c r="O171" s="8">
        <v>23.656999999999996</v>
      </c>
      <c r="P171" s="8">
        <v>297.41300000000001</v>
      </c>
    </row>
    <row r="172" spans="1:16" x14ac:dyDescent="0.25">
      <c r="A172" s="1"/>
      <c r="B172" s="7"/>
      <c r="C172" s="7" t="s">
        <v>131</v>
      </c>
      <c r="D172" s="8">
        <v>8.4999999999999992E-2</v>
      </c>
      <c r="E172" s="8">
        <v>0.80299999999999994</v>
      </c>
      <c r="F172" s="8">
        <v>0.72500000000000009</v>
      </c>
      <c r="G172" s="8">
        <v>2.0750000000000002</v>
      </c>
      <c r="H172" s="8">
        <v>1.28</v>
      </c>
      <c r="I172" s="8">
        <v>0.27500000000000002</v>
      </c>
      <c r="J172" s="8">
        <v>0</v>
      </c>
      <c r="K172" s="8">
        <v>1.4999999999999999E-2</v>
      </c>
      <c r="L172" s="8">
        <v>0</v>
      </c>
      <c r="M172" s="8">
        <v>0</v>
      </c>
      <c r="N172" s="8">
        <v>0</v>
      </c>
      <c r="O172" s="8">
        <v>0</v>
      </c>
      <c r="P172" s="8">
        <v>5.258</v>
      </c>
    </row>
    <row r="173" spans="1:16" x14ac:dyDescent="0.25">
      <c r="A173" s="1"/>
      <c r="B173" s="7"/>
      <c r="C173" s="7" t="s">
        <v>53</v>
      </c>
      <c r="D173" s="8">
        <v>52.489999999999995</v>
      </c>
      <c r="E173" s="8">
        <v>30.343000000000004</v>
      </c>
      <c r="F173" s="8">
        <v>35.082999999999998</v>
      </c>
      <c r="G173" s="8">
        <v>54.50500000000001</v>
      </c>
      <c r="H173" s="8">
        <v>37.789000000000001</v>
      </c>
      <c r="I173" s="8">
        <v>22.323</v>
      </c>
      <c r="J173" s="8">
        <v>39.047000000000004</v>
      </c>
      <c r="K173" s="8">
        <v>37.307000000000009</v>
      </c>
      <c r="L173" s="8">
        <v>29.631</v>
      </c>
      <c r="M173" s="8">
        <v>46.058999999999997</v>
      </c>
      <c r="N173" s="8">
        <v>88.800000000000011</v>
      </c>
      <c r="O173" s="8">
        <v>35.708000000000006</v>
      </c>
      <c r="P173" s="8">
        <v>509.08500000000004</v>
      </c>
    </row>
    <row r="174" spans="1:16" x14ac:dyDescent="0.25">
      <c r="A174" s="1"/>
      <c r="B174" s="7"/>
      <c r="C174" s="7" t="s">
        <v>15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v>2.4899999999999998</v>
      </c>
      <c r="K174" s="8">
        <v>0</v>
      </c>
      <c r="L174" s="8">
        <v>0</v>
      </c>
      <c r="M174" s="8">
        <v>4.2590000000000003</v>
      </c>
      <c r="N174" s="8">
        <v>0</v>
      </c>
      <c r="O174" s="8">
        <v>0</v>
      </c>
      <c r="P174" s="8">
        <v>6.7490000000000006</v>
      </c>
    </row>
    <row r="175" spans="1:16" x14ac:dyDescent="0.25">
      <c r="A175" s="1"/>
      <c r="B175" s="7"/>
      <c r="C175" s="7" t="s">
        <v>16</v>
      </c>
      <c r="D175" s="8">
        <v>0</v>
      </c>
      <c r="E175" s="8">
        <v>0.28000000000000003</v>
      </c>
      <c r="F175" s="8">
        <v>0</v>
      </c>
      <c r="G175" s="8">
        <v>0</v>
      </c>
      <c r="H175" s="8">
        <v>1.7490000000000001</v>
      </c>
      <c r="I175" s="8">
        <v>0</v>
      </c>
      <c r="J175" s="8">
        <v>0.8919999999999999</v>
      </c>
      <c r="K175" s="8">
        <v>0</v>
      </c>
      <c r="L175" s="8">
        <v>0.35199999999999998</v>
      </c>
      <c r="M175" s="8">
        <v>1.8260000000000001</v>
      </c>
      <c r="N175" s="8">
        <v>0</v>
      </c>
      <c r="O175" s="8">
        <v>0</v>
      </c>
      <c r="P175" s="8">
        <v>5.0990000000000002</v>
      </c>
    </row>
    <row r="176" spans="1:16" x14ac:dyDescent="0.25">
      <c r="A176" s="1"/>
      <c r="B176" s="7"/>
      <c r="C176" s="7" t="s">
        <v>54</v>
      </c>
      <c r="D176" s="8">
        <v>125.99300000000001</v>
      </c>
      <c r="E176" s="8">
        <v>272.18099999999998</v>
      </c>
      <c r="F176" s="8">
        <v>170.405</v>
      </c>
      <c r="G176" s="8">
        <v>164.84499999999994</v>
      </c>
      <c r="H176" s="8">
        <v>158.98500000000001</v>
      </c>
      <c r="I176" s="8">
        <v>95.436999999999998</v>
      </c>
      <c r="J176" s="8">
        <v>81.943000000000012</v>
      </c>
      <c r="K176" s="8">
        <v>16.878</v>
      </c>
      <c r="L176" s="8">
        <v>14.579999999999998</v>
      </c>
      <c r="M176" s="8">
        <v>26.669</v>
      </c>
      <c r="N176" s="8">
        <v>78.453000000000017</v>
      </c>
      <c r="O176" s="8">
        <v>69.156000000000006</v>
      </c>
      <c r="P176" s="8">
        <v>1275.5249999999999</v>
      </c>
    </row>
    <row r="177" spans="1:16" x14ac:dyDescent="0.25">
      <c r="A177" s="1"/>
      <c r="B177" s="7"/>
      <c r="C177" s="7" t="s">
        <v>17</v>
      </c>
      <c r="D177" s="8">
        <v>0</v>
      </c>
      <c r="E177" s="8">
        <v>0</v>
      </c>
      <c r="F177" s="8">
        <v>0</v>
      </c>
      <c r="G177" s="8">
        <v>0</v>
      </c>
      <c r="H177" s="8">
        <v>0.55000000000000004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0.55000000000000004</v>
      </c>
    </row>
    <row r="178" spans="1:16" x14ac:dyDescent="0.25">
      <c r="A178" s="1"/>
      <c r="B178" s="7"/>
      <c r="C178" s="7" t="s">
        <v>18</v>
      </c>
      <c r="D178" s="8">
        <v>312.06900000000002</v>
      </c>
      <c r="E178" s="8">
        <v>546.74300000000005</v>
      </c>
      <c r="F178" s="8">
        <v>1244.365</v>
      </c>
      <c r="G178" s="8">
        <v>809.80499999999995</v>
      </c>
      <c r="H178" s="8">
        <v>915.03000000000009</v>
      </c>
      <c r="I178" s="8">
        <v>1037.9760000000001</v>
      </c>
      <c r="J178" s="8">
        <v>1519.9899999999996</v>
      </c>
      <c r="K178" s="8">
        <v>558.90300000000013</v>
      </c>
      <c r="L178" s="8">
        <v>778.88099999999986</v>
      </c>
      <c r="M178" s="8">
        <v>481.5689999999999</v>
      </c>
      <c r="N178" s="8">
        <v>824.83899999999994</v>
      </c>
      <c r="O178" s="8">
        <v>278.036</v>
      </c>
      <c r="P178" s="8">
        <v>9308.2060000000001</v>
      </c>
    </row>
    <row r="179" spans="1:16" x14ac:dyDescent="0.25">
      <c r="A179" s="1"/>
      <c r="B179" s="7"/>
      <c r="C179" s="7" t="s">
        <v>19</v>
      </c>
      <c r="D179" s="8">
        <v>41.988999999999997</v>
      </c>
      <c r="E179" s="8">
        <v>27.006999999999998</v>
      </c>
      <c r="F179" s="8">
        <v>5.8250000000000002</v>
      </c>
      <c r="G179" s="8">
        <v>14.78</v>
      </c>
      <c r="H179" s="8">
        <v>20.704999999999998</v>
      </c>
      <c r="I179" s="8">
        <v>8.4269999999999996</v>
      </c>
      <c r="J179" s="8">
        <v>4.9749999999999996</v>
      </c>
      <c r="K179" s="8">
        <v>5.7960000000000012</v>
      </c>
      <c r="L179" s="8">
        <v>3.484</v>
      </c>
      <c r="M179" s="8">
        <v>10.941000000000001</v>
      </c>
      <c r="N179" s="8">
        <v>0.38999999999999996</v>
      </c>
      <c r="O179" s="8">
        <v>4.1849999999999996</v>
      </c>
      <c r="P179" s="8">
        <v>148.50399999999999</v>
      </c>
    </row>
    <row r="180" spans="1:16" x14ac:dyDescent="0.25">
      <c r="A180" s="1"/>
      <c r="B180" s="7"/>
      <c r="C180" s="7" t="s">
        <v>20</v>
      </c>
      <c r="D180" s="8">
        <v>164.37600000000009</v>
      </c>
      <c r="E180" s="8">
        <v>211.98800000000003</v>
      </c>
      <c r="F180" s="8">
        <v>237.79000000000008</v>
      </c>
      <c r="G180" s="8">
        <v>201.40300000000002</v>
      </c>
      <c r="H180" s="8">
        <v>236.88499999999993</v>
      </c>
      <c r="I180" s="8">
        <v>120.53399999999998</v>
      </c>
      <c r="J180" s="8">
        <v>83.27800000000002</v>
      </c>
      <c r="K180" s="8">
        <v>43.753000000000007</v>
      </c>
      <c r="L180" s="8">
        <v>56.857000000000006</v>
      </c>
      <c r="M180" s="8">
        <v>67.525000000000006</v>
      </c>
      <c r="N180" s="8">
        <v>154.22200000000001</v>
      </c>
      <c r="O180" s="8">
        <v>174.78700000000003</v>
      </c>
      <c r="P180" s="8">
        <v>1753.3980000000001</v>
      </c>
    </row>
    <row r="181" spans="1:16" x14ac:dyDescent="0.25">
      <c r="A181" s="1"/>
      <c r="B181" s="7"/>
      <c r="C181" s="7" t="s">
        <v>153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0.06</v>
      </c>
      <c r="M181" s="8">
        <v>0</v>
      </c>
      <c r="N181" s="8">
        <v>0</v>
      </c>
      <c r="O181" s="8">
        <v>0</v>
      </c>
      <c r="P181" s="8">
        <v>0.06</v>
      </c>
    </row>
    <row r="182" spans="1:16" x14ac:dyDescent="0.25">
      <c r="A182" s="1"/>
      <c r="B182" s="7"/>
      <c r="C182" s="7" t="s">
        <v>55</v>
      </c>
      <c r="D182" s="8">
        <v>0.38400000000000001</v>
      </c>
      <c r="E182" s="8">
        <v>3.4689999999999999</v>
      </c>
      <c r="F182" s="8">
        <v>5.927999999999999</v>
      </c>
      <c r="G182" s="8">
        <v>22.269000000000002</v>
      </c>
      <c r="H182" s="8">
        <v>6.9959999999999987</v>
      </c>
      <c r="I182" s="8">
        <v>4.0390000000000006</v>
      </c>
      <c r="J182" s="8">
        <v>11.089</v>
      </c>
      <c r="K182" s="8">
        <v>10.892999999999999</v>
      </c>
      <c r="L182" s="8">
        <v>11.253</v>
      </c>
      <c r="M182" s="8">
        <v>13.632000000000001</v>
      </c>
      <c r="N182" s="8">
        <v>3.6029999999999993</v>
      </c>
      <c r="O182" s="8">
        <v>0</v>
      </c>
      <c r="P182" s="8">
        <v>93.554999999999993</v>
      </c>
    </row>
    <row r="183" spans="1:16" x14ac:dyDescent="0.25">
      <c r="A183" s="4"/>
      <c r="B183" s="14"/>
      <c r="C183" s="14" t="s">
        <v>56</v>
      </c>
      <c r="D183" s="9">
        <v>0</v>
      </c>
      <c r="E183" s="9">
        <v>1.7310000000000001</v>
      </c>
      <c r="F183" s="9">
        <v>2.2570000000000001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2.133</v>
      </c>
      <c r="P183" s="9">
        <v>6.1210000000000004</v>
      </c>
    </row>
    <row r="184" spans="1:16" x14ac:dyDescent="0.25">
      <c r="A184" s="1"/>
      <c r="B184" s="7"/>
      <c r="C184" s="7" t="s">
        <v>21</v>
      </c>
      <c r="D184" s="8">
        <v>398.99099999999993</v>
      </c>
      <c r="E184" s="8">
        <v>565.77099999999996</v>
      </c>
      <c r="F184" s="8">
        <v>426.07</v>
      </c>
      <c r="G184" s="8">
        <v>290.61099999999993</v>
      </c>
      <c r="H184" s="8">
        <v>496.51499999999993</v>
      </c>
      <c r="I184" s="8">
        <v>227.21599999999998</v>
      </c>
      <c r="J184" s="8">
        <v>213.41799999999989</v>
      </c>
      <c r="K184" s="8">
        <v>137.24800000000005</v>
      </c>
      <c r="L184" s="8">
        <v>112.48500000000001</v>
      </c>
      <c r="M184" s="8">
        <v>227.077</v>
      </c>
      <c r="N184" s="8">
        <v>613.95800000000008</v>
      </c>
      <c r="O184" s="8">
        <v>697.83</v>
      </c>
      <c r="P184" s="8">
        <v>4407.1900000000005</v>
      </c>
    </row>
    <row r="185" spans="1:16" x14ac:dyDescent="0.25">
      <c r="A185" s="1"/>
      <c r="B185" s="7"/>
      <c r="C185" s="7" t="s">
        <v>57</v>
      </c>
      <c r="D185" s="8">
        <v>10.849</v>
      </c>
      <c r="E185" s="8">
        <v>17.414999999999999</v>
      </c>
      <c r="F185" s="8">
        <v>73.268999999999977</v>
      </c>
      <c r="G185" s="8">
        <v>71.33</v>
      </c>
      <c r="H185" s="8">
        <v>119.27100000000002</v>
      </c>
      <c r="I185" s="8">
        <v>53.631</v>
      </c>
      <c r="J185" s="8">
        <v>11.829000000000001</v>
      </c>
      <c r="K185" s="8">
        <v>0.217</v>
      </c>
      <c r="L185" s="8">
        <v>0</v>
      </c>
      <c r="M185" s="8">
        <v>0</v>
      </c>
      <c r="N185" s="8">
        <v>3.6039999999999996</v>
      </c>
      <c r="O185" s="8">
        <v>3.2450000000000001</v>
      </c>
      <c r="P185" s="8">
        <v>364.65999999999997</v>
      </c>
    </row>
    <row r="186" spans="1:16" x14ac:dyDescent="0.25">
      <c r="A186" s="1"/>
      <c r="B186" s="7"/>
      <c r="C186" s="7" t="s">
        <v>154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3.5000000000000003E-2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3.5000000000000003E-2</v>
      </c>
    </row>
    <row r="187" spans="1:16" x14ac:dyDescent="0.25">
      <c r="A187" s="1"/>
      <c r="B187" s="7"/>
      <c r="C187" s="7" t="s">
        <v>148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0.64800000000000002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0.64800000000000002</v>
      </c>
    </row>
    <row r="188" spans="1:16" x14ac:dyDescent="0.25">
      <c r="A188" s="1"/>
      <c r="B188" s="7"/>
      <c r="C188" s="7" t="s">
        <v>58</v>
      </c>
      <c r="D188" s="8">
        <v>0</v>
      </c>
      <c r="E188" s="8">
        <v>0.86399999999999999</v>
      </c>
      <c r="F188" s="8">
        <v>0</v>
      </c>
      <c r="G188" s="8">
        <v>4.4450000000000003</v>
      </c>
      <c r="H188" s="8">
        <v>1.734</v>
      </c>
      <c r="I188" s="8">
        <v>0</v>
      </c>
      <c r="J188" s="8">
        <v>0</v>
      </c>
      <c r="K188" s="8">
        <v>1.83</v>
      </c>
      <c r="L188" s="8">
        <v>2.093</v>
      </c>
      <c r="M188" s="8">
        <v>2.331</v>
      </c>
      <c r="N188" s="8">
        <v>0.57800000000000007</v>
      </c>
      <c r="O188" s="8">
        <v>0</v>
      </c>
      <c r="P188" s="8">
        <v>13.875</v>
      </c>
    </row>
    <row r="189" spans="1:16" x14ac:dyDescent="0.25">
      <c r="A189" s="1"/>
      <c r="B189" s="7"/>
      <c r="C189" s="7" t="s">
        <v>59</v>
      </c>
      <c r="D189" s="8">
        <v>0</v>
      </c>
      <c r="E189" s="8">
        <v>0</v>
      </c>
      <c r="F189" s="8">
        <v>0.627</v>
      </c>
      <c r="G189" s="8">
        <v>0</v>
      </c>
      <c r="H189" s="8">
        <v>0</v>
      </c>
      <c r="I189" s="8">
        <v>0</v>
      </c>
      <c r="J189" s="8">
        <v>6.3639999999999999</v>
      </c>
      <c r="K189" s="8">
        <v>0</v>
      </c>
      <c r="L189" s="8">
        <v>0</v>
      </c>
      <c r="M189" s="8">
        <v>0</v>
      </c>
      <c r="N189" s="8">
        <v>0</v>
      </c>
      <c r="O189" s="8">
        <v>0.64</v>
      </c>
      <c r="P189" s="8">
        <v>7.6309999999999993</v>
      </c>
    </row>
    <row r="190" spans="1:16" x14ac:dyDescent="0.25">
      <c r="A190" s="1"/>
      <c r="B190" s="7"/>
      <c r="C190" s="7" t="s">
        <v>27</v>
      </c>
      <c r="D190" s="8">
        <v>0.71099999999999997</v>
      </c>
      <c r="E190" s="8">
        <v>11.585000000000001</v>
      </c>
      <c r="F190" s="8">
        <v>0</v>
      </c>
      <c r="G190" s="8">
        <v>0.52800000000000002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12.824000000000002</v>
      </c>
    </row>
    <row r="191" spans="1:16" x14ac:dyDescent="0.25">
      <c r="A191" s="1"/>
      <c r="B191" s="7"/>
      <c r="C191" s="7" t="s">
        <v>114</v>
      </c>
      <c r="D191" s="8">
        <v>0</v>
      </c>
      <c r="E191" s="8">
        <v>0</v>
      </c>
      <c r="F191" s="8">
        <v>0</v>
      </c>
      <c r="G191" s="8">
        <v>0</v>
      </c>
      <c r="H191" s="8">
        <v>12.824000000000002</v>
      </c>
      <c r="I191" s="8">
        <v>0</v>
      </c>
      <c r="J191" s="8">
        <v>4.7880000000000003</v>
      </c>
      <c r="K191" s="8">
        <v>0.42</v>
      </c>
      <c r="L191" s="8">
        <v>8.5499999999999989</v>
      </c>
      <c r="M191" s="8">
        <v>15.200000000000001</v>
      </c>
      <c r="N191" s="8">
        <v>12.814</v>
      </c>
      <c r="O191" s="8">
        <v>10.399999999999999</v>
      </c>
      <c r="P191" s="8">
        <v>64.996000000000009</v>
      </c>
    </row>
    <row r="192" spans="1:16" x14ac:dyDescent="0.25">
      <c r="A192" s="1"/>
      <c r="B192" s="7"/>
      <c r="C192" s="7" t="s">
        <v>145</v>
      </c>
      <c r="D192" s="8">
        <v>0</v>
      </c>
      <c r="E192" s="8">
        <v>3.6429999999999998</v>
      </c>
      <c r="F192" s="8">
        <v>0</v>
      </c>
      <c r="G192" s="8">
        <v>0</v>
      </c>
      <c r="H192" s="8">
        <v>1.1160000000000001</v>
      </c>
      <c r="I192" s="8">
        <v>0</v>
      </c>
      <c r="J192" s="8">
        <v>0</v>
      </c>
      <c r="K192" s="8">
        <v>0</v>
      </c>
      <c r="L192" s="8">
        <v>2.415</v>
      </c>
      <c r="M192" s="8">
        <v>0</v>
      </c>
      <c r="N192" s="8">
        <v>1.0499999999999998</v>
      </c>
      <c r="O192" s="8">
        <v>0</v>
      </c>
      <c r="P192" s="8">
        <v>8.2240000000000002</v>
      </c>
    </row>
    <row r="193" spans="1:16" x14ac:dyDescent="0.25">
      <c r="A193" s="1"/>
      <c r="B193" s="7"/>
      <c r="C193" s="7" t="s">
        <v>22</v>
      </c>
      <c r="D193" s="8">
        <v>388.58299999999991</v>
      </c>
      <c r="E193" s="8">
        <v>582.76999999999987</v>
      </c>
      <c r="F193" s="8">
        <v>635.13799999999981</v>
      </c>
      <c r="G193" s="8">
        <v>515.94499999999994</v>
      </c>
      <c r="H193" s="8">
        <v>912.02800000000025</v>
      </c>
      <c r="I193" s="8">
        <v>380.31000000000006</v>
      </c>
      <c r="J193" s="8">
        <v>419.14599999999996</v>
      </c>
      <c r="K193" s="8">
        <v>252.46299999999994</v>
      </c>
      <c r="L193" s="8">
        <v>254.01499999999993</v>
      </c>
      <c r="M193" s="8">
        <v>237.434</v>
      </c>
      <c r="N193" s="8">
        <v>358.53499999999997</v>
      </c>
      <c r="O193" s="8">
        <v>453.76100000000002</v>
      </c>
      <c r="P193" s="8">
        <v>5390.1280000000006</v>
      </c>
    </row>
    <row r="194" spans="1:16" x14ac:dyDescent="0.25">
      <c r="A194" s="1"/>
      <c r="B194" s="7"/>
      <c r="C194" s="7" t="s">
        <v>28</v>
      </c>
      <c r="D194" s="8">
        <v>0</v>
      </c>
      <c r="E194" s="8">
        <v>0</v>
      </c>
      <c r="F194" s="8">
        <v>0.29700000000000004</v>
      </c>
      <c r="G194" s="8">
        <v>6.8000000000000005E-2</v>
      </c>
      <c r="H194" s="8">
        <v>0.92100000000000004</v>
      </c>
      <c r="I194" s="8">
        <v>0.16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1.446</v>
      </c>
    </row>
    <row r="195" spans="1:16" x14ac:dyDescent="0.25">
      <c r="A195" s="1"/>
      <c r="B195" s="7"/>
      <c r="C195" s="7" t="s">
        <v>61</v>
      </c>
      <c r="D195" s="8">
        <v>10.469000000000001</v>
      </c>
      <c r="E195" s="8">
        <v>20.478999999999999</v>
      </c>
      <c r="F195" s="8">
        <v>31.783000000000005</v>
      </c>
      <c r="G195" s="8">
        <v>62.986000000000011</v>
      </c>
      <c r="H195" s="8">
        <v>64.070000000000007</v>
      </c>
      <c r="I195" s="8">
        <v>31.185999999999993</v>
      </c>
      <c r="J195" s="8">
        <v>31.015000000000004</v>
      </c>
      <c r="K195" s="8">
        <v>10.713999999999999</v>
      </c>
      <c r="L195" s="8">
        <v>17.577000000000009</v>
      </c>
      <c r="M195" s="8">
        <v>9.9570000000000007</v>
      </c>
      <c r="N195" s="8">
        <v>27.497</v>
      </c>
      <c r="O195" s="8">
        <v>19.436999999999998</v>
      </c>
      <c r="P195" s="8">
        <v>337.17</v>
      </c>
    </row>
    <row r="196" spans="1:16" x14ac:dyDescent="0.25">
      <c r="A196" s="1"/>
      <c r="B196" s="7"/>
      <c r="C196" s="7" t="s">
        <v>62</v>
      </c>
      <c r="D196" s="8">
        <v>0</v>
      </c>
      <c r="E196" s="8">
        <v>3.7320000000000002</v>
      </c>
      <c r="F196" s="8">
        <v>0.23500000000000001</v>
      </c>
      <c r="G196" s="8">
        <v>2.423</v>
      </c>
      <c r="H196" s="8">
        <v>1.7270000000000003</v>
      </c>
      <c r="I196" s="8">
        <v>2.2719999999999998</v>
      </c>
      <c r="J196" s="8">
        <v>8.2979999999999983</v>
      </c>
      <c r="K196" s="8">
        <v>3.0850000000000004</v>
      </c>
      <c r="L196" s="8">
        <v>3.0760000000000001</v>
      </c>
      <c r="M196" s="8">
        <v>0.23799999999999999</v>
      </c>
      <c r="N196" s="8">
        <v>0.10500000000000001</v>
      </c>
      <c r="O196" s="8">
        <v>1.1100000000000001</v>
      </c>
      <c r="P196" s="8">
        <v>26.300999999999998</v>
      </c>
    </row>
    <row r="197" spans="1:16" x14ac:dyDescent="0.25">
      <c r="A197" s="1"/>
      <c r="B197" s="7"/>
      <c r="C197" s="7" t="s">
        <v>63</v>
      </c>
      <c r="D197" s="8">
        <v>0</v>
      </c>
      <c r="E197" s="8">
        <v>0</v>
      </c>
      <c r="F197" s="8">
        <v>0.7</v>
      </c>
      <c r="G197" s="8">
        <v>0</v>
      </c>
      <c r="H197" s="8">
        <v>0.5</v>
      </c>
      <c r="I197" s="8">
        <v>0.67999999999999994</v>
      </c>
      <c r="J197" s="8">
        <v>4.4139999999999997</v>
      </c>
      <c r="K197" s="8">
        <v>0</v>
      </c>
      <c r="L197" s="8">
        <v>3.25</v>
      </c>
      <c r="M197" s="8">
        <v>1.9</v>
      </c>
      <c r="N197" s="8">
        <v>0</v>
      </c>
      <c r="O197" s="8">
        <v>0</v>
      </c>
      <c r="P197" s="8">
        <v>11.444000000000001</v>
      </c>
    </row>
    <row r="198" spans="1:16" x14ac:dyDescent="0.25">
      <c r="A198" s="1"/>
      <c r="B198" s="7"/>
      <c r="C198" s="7" t="s">
        <v>64</v>
      </c>
      <c r="D198" s="8">
        <v>0</v>
      </c>
      <c r="E198" s="8">
        <v>3.52</v>
      </c>
      <c r="F198" s="8">
        <v>0</v>
      </c>
      <c r="G198" s="8">
        <v>0</v>
      </c>
      <c r="H198" s="8">
        <v>0.58200000000000007</v>
      </c>
      <c r="I198" s="8">
        <v>0.64</v>
      </c>
      <c r="J198" s="8">
        <v>0.71499999999999997</v>
      </c>
      <c r="K198" s="8">
        <v>0</v>
      </c>
      <c r="L198" s="8">
        <v>3.3170000000000002</v>
      </c>
      <c r="M198" s="8">
        <v>0</v>
      </c>
      <c r="N198" s="8">
        <v>3.5390000000000001</v>
      </c>
      <c r="O198" s="8">
        <v>0</v>
      </c>
      <c r="P198" s="8">
        <v>12.313000000000001</v>
      </c>
    </row>
    <row r="199" spans="1:16" x14ac:dyDescent="0.25">
      <c r="A199" s="1"/>
      <c r="B199" s="7"/>
      <c r="C199" s="7" t="s">
        <v>65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1.35</v>
      </c>
      <c r="N199" s="8">
        <v>0.67999999999999994</v>
      </c>
      <c r="O199" s="8">
        <v>0</v>
      </c>
      <c r="P199" s="8">
        <v>2.0300000000000002</v>
      </c>
    </row>
    <row r="200" spans="1:16" x14ac:dyDescent="0.25">
      <c r="A200" s="1"/>
      <c r="B200" s="7"/>
      <c r="C200" s="7" t="s">
        <v>155</v>
      </c>
      <c r="D200" s="8">
        <v>0.09</v>
      </c>
      <c r="E200" s="8">
        <v>9.9000000000000005E-2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6.6000000000000003E-2</v>
      </c>
      <c r="N200" s="8">
        <v>5.4999999999999993E-2</v>
      </c>
      <c r="O200" s="8">
        <v>0</v>
      </c>
      <c r="P200" s="8">
        <v>0.31</v>
      </c>
    </row>
    <row r="201" spans="1:16" x14ac:dyDescent="0.25">
      <c r="A201" s="1"/>
      <c r="B201" s="7"/>
      <c r="C201" s="7" t="s">
        <v>66</v>
      </c>
      <c r="D201" s="8">
        <v>2.4449999999999998</v>
      </c>
      <c r="E201" s="8">
        <v>8.7490000000000006</v>
      </c>
      <c r="F201" s="8">
        <v>12.016000000000002</v>
      </c>
      <c r="G201" s="8">
        <v>1.9079999999999999</v>
      </c>
      <c r="H201" s="8">
        <v>8.1530000000000005</v>
      </c>
      <c r="I201" s="8">
        <v>5.3750000000000009</v>
      </c>
      <c r="J201" s="8">
        <v>1.526</v>
      </c>
      <c r="K201" s="8">
        <v>0.315</v>
      </c>
      <c r="L201" s="8">
        <v>0.875</v>
      </c>
      <c r="M201" s="8">
        <v>0.59499999999999997</v>
      </c>
      <c r="N201" s="8">
        <v>0.59200000000000008</v>
      </c>
      <c r="O201" s="8">
        <v>0.89300000000000002</v>
      </c>
      <c r="P201" s="8">
        <v>43.442</v>
      </c>
    </row>
    <row r="202" spans="1:16" x14ac:dyDescent="0.25">
      <c r="A202" s="1"/>
      <c r="B202" s="7"/>
      <c r="C202" s="7" t="s">
        <v>67</v>
      </c>
      <c r="D202" s="8">
        <v>0.65500000000000003</v>
      </c>
      <c r="E202" s="8">
        <v>0.38</v>
      </c>
      <c r="F202" s="8">
        <v>1.1740000000000002</v>
      </c>
      <c r="G202" s="8">
        <v>26.004000000000001</v>
      </c>
      <c r="H202" s="8">
        <v>76.125999999999976</v>
      </c>
      <c r="I202" s="8">
        <v>29.311</v>
      </c>
      <c r="J202" s="8">
        <v>24.706</v>
      </c>
      <c r="K202" s="8">
        <v>15.288000000000002</v>
      </c>
      <c r="L202" s="8">
        <v>18.971</v>
      </c>
      <c r="M202" s="8">
        <v>51.532999999999987</v>
      </c>
      <c r="N202" s="8">
        <v>127.20400000000001</v>
      </c>
      <c r="O202" s="8">
        <v>16.063000000000002</v>
      </c>
      <c r="P202" s="8">
        <v>387.41499999999996</v>
      </c>
    </row>
    <row r="203" spans="1:16" x14ac:dyDescent="0.25">
      <c r="A203" s="1"/>
      <c r="B203" s="7" t="s">
        <v>137</v>
      </c>
      <c r="C203" s="7"/>
      <c r="D203" s="8">
        <v>3400.3540000000012</v>
      </c>
      <c r="E203" s="8">
        <v>4305.8060000000014</v>
      </c>
      <c r="F203" s="8">
        <v>5480.8959999999979</v>
      </c>
      <c r="G203" s="8">
        <v>5266.9570000000003</v>
      </c>
      <c r="H203" s="8">
        <v>7312.6879999999992</v>
      </c>
      <c r="I203" s="8">
        <v>4756.8980000000001</v>
      </c>
      <c r="J203" s="8">
        <v>4647.5579999999973</v>
      </c>
      <c r="K203" s="8">
        <v>5304.0649999999987</v>
      </c>
      <c r="L203" s="8">
        <v>5727.3959999999988</v>
      </c>
      <c r="M203" s="8">
        <v>7071.860999999999</v>
      </c>
      <c r="N203" s="8">
        <v>5599.5430000000015</v>
      </c>
      <c r="O203" s="8">
        <v>4072.6710000000003</v>
      </c>
      <c r="P203" s="8">
        <v>62946.693000000021</v>
      </c>
    </row>
    <row r="204" spans="1:16" x14ac:dyDescent="0.25">
      <c r="A204" s="1"/>
      <c r="B204" s="7" t="s">
        <v>138</v>
      </c>
      <c r="C204" s="7" t="s">
        <v>24</v>
      </c>
      <c r="D204" s="8">
        <v>104.58300000000001</v>
      </c>
      <c r="E204" s="8">
        <v>458.35500000000002</v>
      </c>
      <c r="F204" s="8">
        <v>528.07799999999975</v>
      </c>
      <c r="G204" s="8">
        <v>394.92399999999998</v>
      </c>
      <c r="H204" s="8">
        <v>577.60299999999984</v>
      </c>
      <c r="I204" s="8">
        <v>483.16000000000014</v>
      </c>
      <c r="J204" s="8">
        <v>342.20399999999989</v>
      </c>
      <c r="K204" s="8">
        <v>347.11699999999996</v>
      </c>
      <c r="L204" s="8">
        <v>306.88099999999997</v>
      </c>
      <c r="M204" s="8">
        <v>333.06900000000007</v>
      </c>
      <c r="N204" s="8">
        <v>275.95999999999998</v>
      </c>
      <c r="O204" s="8">
        <v>201.73299999999998</v>
      </c>
      <c r="P204" s="8">
        <v>4353.6669999999995</v>
      </c>
    </row>
    <row r="205" spans="1:16" x14ac:dyDescent="0.25">
      <c r="A205" s="1"/>
      <c r="B205" s="7"/>
      <c r="C205" s="7" t="s">
        <v>9</v>
      </c>
      <c r="D205" s="8">
        <v>0.59199999999999997</v>
      </c>
      <c r="E205" s="8">
        <v>0.31000000000000005</v>
      </c>
      <c r="F205" s="8">
        <v>6.3190000000000008</v>
      </c>
      <c r="G205" s="8">
        <v>1.7630000000000001</v>
      </c>
      <c r="H205" s="8">
        <v>3.9630000000000005</v>
      </c>
      <c r="I205" s="8">
        <v>4.3350000000000009</v>
      </c>
      <c r="J205" s="8">
        <v>12.333999999999998</v>
      </c>
      <c r="K205" s="8">
        <v>1.1560000000000001</v>
      </c>
      <c r="L205" s="8">
        <v>0</v>
      </c>
      <c r="M205" s="8">
        <v>0</v>
      </c>
      <c r="N205" s="8">
        <v>1.5000000000000002</v>
      </c>
      <c r="O205" s="8">
        <v>7.0000000000000007E-2</v>
      </c>
      <c r="P205" s="8">
        <v>32.341999999999999</v>
      </c>
    </row>
    <row r="206" spans="1:16" s="15" customFormat="1" x14ac:dyDescent="0.25">
      <c r="A206" s="1"/>
      <c r="B206" s="7"/>
      <c r="C206" s="7" t="s">
        <v>34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44.457000000000001</v>
      </c>
      <c r="K206" s="8">
        <v>18.597999999999999</v>
      </c>
      <c r="L206" s="8">
        <v>862.73199999999997</v>
      </c>
      <c r="M206" s="8">
        <v>5884.4900000000016</v>
      </c>
      <c r="N206" s="8">
        <v>243.465</v>
      </c>
      <c r="O206" s="8">
        <v>0</v>
      </c>
      <c r="P206" s="8">
        <v>7053.742000000002</v>
      </c>
    </row>
    <row r="207" spans="1:16" x14ac:dyDescent="0.25">
      <c r="A207" s="1"/>
      <c r="B207" s="7"/>
      <c r="C207" s="7" t="s">
        <v>35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1215.4780000000001</v>
      </c>
      <c r="O207" s="8">
        <v>0</v>
      </c>
      <c r="P207" s="8">
        <v>1215.4780000000001</v>
      </c>
    </row>
    <row r="208" spans="1:16" x14ac:dyDescent="0.25">
      <c r="A208" s="1"/>
      <c r="B208" s="7"/>
      <c r="C208" s="7" t="s">
        <v>25</v>
      </c>
      <c r="D208" s="8">
        <v>0.64700000000000013</v>
      </c>
      <c r="E208" s="8">
        <v>6.4220000000000015</v>
      </c>
      <c r="F208" s="8">
        <v>7.2060000000000013</v>
      </c>
      <c r="G208" s="8">
        <v>0.35200000000000004</v>
      </c>
      <c r="H208" s="8">
        <v>6.6000000000000003E-2</v>
      </c>
      <c r="I208" s="8">
        <v>0.31</v>
      </c>
      <c r="J208" s="8">
        <v>0.19800000000000001</v>
      </c>
      <c r="K208" s="8">
        <v>0.77200000000000002</v>
      </c>
      <c r="L208" s="8">
        <v>9.1690000000000005</v>
      </c>
      <c r="M208" s="8">
        <v>0</v>
      </c>
      <c r="N208" s="8">
        <v>34.97</v>
      </c>
      <c r="O208" s="8">
        <v>39.457000000000008</v>
      </c>
      <c r="P208" s="8">
        <v>99.569000000000017</v>
      </c>
    </row>
    <row r="209" spans="1:16" x14ac:dyDescent="0.25">
      <c r="A209" s="1"/>
      <c r="B209" s="7"/>
      <c r="C209" s="7" t="s">
        <v>10</v>
      </c>
      <c r="D209" s="8">
        <v>0.09</v>
      </c>
      <c r="E209" s="8">
        <v>0</v>
      </c>
      <c r="F209" s="8">
        <v>0.47599999999999998</v>
      </c>
      <c r="G209" s="8">
        <v>0.43900000000000006</v>
      </c>
      <c r="H209" s="8">
        <v>9.6000000000000002E-2</v>
      </c>
      <c r="I209" s="8">
        <v>0</v>
      </c>
      <c r="J209" s="8">
        <v>0</v>
      </c>
      <c r="K209" s="8">
        <v>0</v>
      </c>
      <c r="L209" s="8">
        <v>0.30600000000000005</v>
      </c>
      <c r="M209" s="8">
        <v>0</v>
      </c>
      <c r="N209" s="8">
        <v>0</v>
      </c>
      <c r="O209" s="8">
        <v>0</v>
      </c>
      <c r="P209" s="8">
        <v>1.407</v>
      </c>
    </row>
    <row r="210" spans="1:16" x14ac:dyDescent="0.25">
      <c r="A210" s="1"/>
      <c r="B210" s="7"/>
      <c r="C210" s="7" t="s">
        <v>36</v>
      </c>
      <c r="D210" s="8">
        <v>48.322999999999993</v>
      </c>
      <c r="E210" s="8">
        <v>70.125</v>
      </c>
      <c r="F210" s="8">
        <v>78.968000000000004</v>
      </c>
      <c r="G210" s="8">
        <v>82.135000000000005</v>
      </c>
      <c r="H210" s="8">
        <v>37.552999999999997</v>
      </c>
      <c r="I210" s="8">
        <v>20.84</v>
      </c>
      <c r="J210" s="8">
        <v>18.035</v>
      </c>
      <c r="K210" s="8">
        <v>29.675999999999995</v>
      </c>
      <c r="L210" s="8">
        <v>159.20700000000002</v>
      </c>
      <c r="M210" s="8">
        <v>39.619</v>
      </c>
      <c r="N210" s="8">
        <v>100.50199999999997</v>
      </c>
      <c r="O210" s="8">
        <v>31.226000000000006</v>
      </c>
      <c r="P210" s="8">
        <v>716.20899999999995</v>
      </c>
    </row>
    <row r="211" spans="1:16" x14ac:dyDescent="0.25">
      <c r="A211" s="1"/>
      <c r="B211" s="7"/>
      <c r="C211" s="7" t="s">
        <v>38</v>
      </c>
      <c r="D211" s="8">
        <v>2.222</v>
      </c>
      <c r="E211" s="8">
        <v>3.7040000000000002</v>
      </c>
      <c r="F211" s="8">
        <v>6.1269999999999989</v>
      </c>
      <c r="G211" s="8">
        <v>0</v>
      </c>
      <c r="H211" s="8">
        <v>0</v>
      </c>
      <c r="I211" s="8">
        <v>0.13200000000000001</v>
      </c>
      <c r="J211" s="8">
        <v>5.7280000000000006</v>
      </c>
      <c r="K211" s="8">
        <v>0</v>
      </c>
      <c r="L211" s="8">
        <v>0</v>
      </c>
      <c r="M211" s="8">
        <v>0</v>
      </c>
      <c r="N211" s="8">
        <v>0</v>
      </c>
      <c r="O211" s="8">
        <v>9.3710000000000004</v>
      </c>
      <c r="P211" s="8">
        <v>27.283999999999999</v>
      </c>
    </row>
    <row r="212" spans="1:16" x14ac:dyDescent="0.25">
      <c r="A212" s="1"/>
      <c r="B212" s="7"/>
      <c r="C212" s="7" t="s">
        <v>39</v>
      </c>
      <c r="D212" s="8">
        <v>0</v>
      </c>
      <c r="E212" s="8">
        <v>0</v>
      </c>
      <c r="F212" s="8">
        <v>0</v>
      </c>
      <c r="G212" s="8">
        <v>0</v>
      </c>
      <c r="H212" s="8">
        <v>0.74099999999999999</v>
      </c>
      <c r="I212" s="8">
        <v>0</v>
      </c>
      <c r="J212" s="8">
        <v>0</v>
      </c>
      <c r="K212" s="8">
        <v>0</v>
      </c>
      <c r="L212" s="8">
        <v>0.99</v>
      </c>
      <c r="M212" s="8">
        <v>0</v>
      </c>
      <c r="N212" s="8">
        <v>1.32</v>
      </c>
      <c r="O212" s="8">
        <v>0</v>
      </c>
      <c r="P212" s="8">
        <v>3.0510000000000002</v>
      </c>
    </row>
    <row r="213" spans="1:16" x14ac:dyDescent="0.25">
      <c r="A213" s="1"/>
      <c r="B213" s="7"/>
      <c r="C213" s="7" t="s">
        <v>40</v>
      </c>
      <c r="D213" s="8">
        <v>40.766999999999996</v>
      </c>
      <c r="E213" s="8">
        <v>82.593000000000004</v>
      </c>
      <c r="F213" s="8">
        <v>82.322000000000003</v>
      </c>
      <c r="G213" s="8">
        <v>34.771000000000001</v>
      </c>
      <c r="H213" s="8">
        <v>6.2989999999999995</v>
      </c>
      <c r="I213" s="8">
        <v>9.0389999999999997</v>
      </c>
      <c r="J213" s="8">
        <v>0</v>
      </c>
      <c r="K213" s="8">
        <v>1338.287</v>
      </c>
      <c r="L213" s="8">
        <v>2049.866</v>
      </c>
      <c r="M213" s="8">
        <v>728.50100000000009</v>
      </c>
      <c r="N213" s="8">
        <v>68.378</v>
      </c>
      <c r="O213" s="8">
        <v>79.14500000000001</v>
      </c>
      <c r="P213" s="8">
        <v>4519.9679999999998</v>
      </c>
    </row>
    <row r="214" spans="1:16" x14ac:dyDescent="0.25">
      <c r="A214" s="1"/>
      <c r="B214" s="7"/>
      <c r="C214" s="7" t="s">
        <v>31</v>
      </c>
      <c r="D214" s="8">
        <v>62.343000000000004</v>
      </c>
      <c r="E214" s="8">
        <v>598.35500000000002</v>
      </c>
      <c r="F214" s="8">
        <v>752.17500000000007</v>
      </c>
      <c r="G214" s="8">
        <v>681.65400000000034</v>
      </c>
      <c r="H214" s="8">
        <v>2015.87</v>
      </c>
      <c r="I214" s="8">
        <v>1495.1949999999999</v>
      </c>
      <c r="J214" s="8">
        <v>417.20100000000008</v>
      </c>
      <c r="K214" s="8">
        <v>157.22899999999998</v>
      </c>
      <c r="L214" s="8">
        <v>150.83800000000005</v>
      </c>
      <c r="M214" s="8">
        <v>693.8199999999996</v>
      </c>
      <c r="N214" s="8">
        <v>728.21800000000019</v>
      </c>
      <c r="O214" s="8">
        <v>69.512000000000029</v>
      </c>
      <c r="P214" s="8">
        <v>7822.41</v>
      </c>
    </row>
    <row r="215" spans="1:16" x14ac:dyDescent="0.25">
      <c r="A215" s="1"/>
      <c r="B215" s="7"/>
      <c r="C215" s="7" t="s">
        <v>32</v>
      </c>
      <c r="D215" s="8">
        <v>0.96</v>
      </c>
      <c r="E215" s="8">
        <v>0.31000000000000005</v>
      </c>
      <c r="F215" s="8">
        <v>9.2219999999999995</v>
      </c>
      <c r="G215" s="8">
        <v>0</v>
      </c>
      <c r="H215" s="8">
        <v>0</v>
      </c>
      <c r="I215" s="8">
        <v>0</v>
      </c>
      <c r="J215" s="8">
        <v>0</v>
      </c>
      <c r="K215" s="8">
        <v>0.44799999999999995</v>
      </c>
      <c r="L215" s="8">
        <v>0</v>
      </c>
      <c r="M215" s="8">
        <v>0.97100000000000009</v>
      </c>
      <c r="N215" s="8">
        <v>9.6000000000000002E-2</v>
      </c>
      <c r="O215" s="8">
        <v>0</v>
      </c>
      <c r="P215" s="8">
        <v>12.007</v>
      </c>
    </row>
    <row r="216" spans="1:16" x14ac:dyDescent="0.25">
      <c r="A216" s="1"/>
      <c r="B216" s="7"/>
      <c r="C216" s="7" t="s">
        <v>68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0.22900000000000001</v>
      </c>
      <c r="N216" s="8">
        <v>1.264</v>
      </c>
      <c r="O216" s="8">
        <v>0.192</v>
      </c>
      <c r="P216" s="8">
        <v>1.6850000000000001</v>
      </c>
    </row>
    <row r="217" spans="1:16" x14ac:dyDescent="0.25">
      <c r="A217" s="1"/>
      <c r="B217" s="7"/>
      <c r="C217" s="7" t="s">
        <v>69</v>
      </c>
      <c r="D217" s="8">
        <v>0.19400000000000001</v>
      </c>
      <c r="E217" s="8">
        <v>0.19800000000000001</v>
      </c>
      <c r="F217" s="8">
        <v>0.03</v>
      </c>
      <c r="G217" s="8">
        <v>0.16500000000000001</v>
      </c>
      <c r="H217" s="8">
        <v>0.749</v>
      </c>
      <c r="I217" s="8">
        <v>0</v>
      </c>
      <c r="J217" s="8">
        <v>0</v>
      </c>
      <c r="K217" s="8">
        <v>0</v>
      </c>
      <c r="L217" s="8">
        <v>0.98</v>
      </c>
      <c r="M217" s="8">
        <v>0</v>
      </c>
      <c r="N217" s="8">
        <v>0</v>
      </c>
      <c r="O217" s="8">
        <v>0</v>
      </c>
      <c r="P217" s="8">
        <v>2.3159999999999998</v>
      </c>
    </row>
    <row r="218" spans="1:16" x14ac:dyDescent="0.25">
      <c r="A218" s="1"/>
      <c r="B218" s="7"/>
      <c r="C218" s="7" t="s">
        <v>113</v>
      </c>
      <c r="D218" s="8">
        <v>1.5469999999999999</v>
      </c>
      <c r="E218" s="8">
        <v>8.3450000000000006</v>
      </c>
      <c r="F218" s="8">
        <v>7.0620000000000003</v>
      </c>
      <c r="G218" s="8">
        <v>2.7119999999999993</v>
      </c>
      <c r="H218" s="8">
        <v>8.3179999999999996</v>
      </c>
      <c r="I218" s="8">
        <v>3.8640000000000003</v>
      </c>
      <c r="J218" s="8">
        <v>4.9049999999999994</v>
      </c>
      <c r="K218" s="8">
        <v>6.5360000000000005</v>
      </c>
      <c r="L218" s="8">
        <v>6.0690000000000008</v>
      </c>
      <c r="M218" s="8">
        <v>9.9190000000000005</v>
      </c>
      <c r="N218" s="8">
        <v>8.5050000000000008</v>
      </c>
      <c r="O218" s="8">
        <v>4.0930000000000009</v>
      </c>
      <c r="P218" s="8">
        <v>71.875</v>
      </c>
    </row>
    <row r="219" spans="1:16" x14ac:dyDescent="0.25">
      <c r="A219" s="1"/>
      <c r="B219" s="7"/>
      <c r="C219" s="7" t="s">
        <v>41</v>
      </c>
      <c r="D219" s="8">
        <v>0</v>
      </c>
      <c r="E219" s="8">
        <v>0</v>
      </c>
      <c r="F219" s="8">
        <v>0</v>
      </c>
      <c r="G219" s="8">
        <v>0.81699999999999995</v>
      </c>
      <c r="H219" s="8">
        <v>0.15</v>
      </c>
      <c r="I219" s="8">
        <v>2.4080000000000004</v>
      </c>
      <c r="J219" s="8">
        <v>0.96300000000000008</v>
      </c>
      <c r="K219" s="8">
        <v>0.57400000000000007</v>
      </c>
      <c r="L219" s="8">
        <v>1.165</v>
      </c>
      <c r="M219" s="8">
        <v>0.108</v>
      </c>
      <c r="N219" s="8">
        <v>1.5829999999999997</v>
      </c>
      <c r="O219" s="8">
        <v>0.627</v>
      </c>
      <c r="P219" s="8">
        <v>8.3950000000000014</v>
      </c>
    </row>
    <row r="220" spans="1:16" x14ac:dyDescent="0.25">
      <c r="A220" s="1"/>
      <c r="B220" s="7"/>
      <c r="C220" s="7" t="s">
        <v>42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0.48799999999999999</v>
      </c>
      <c r="K220" s="8">
        <v>0</v>
      </c>
      <c r="L220" s="8">
        <v>0</v>
      </c>
      <c r="M220" s="8">
        <v>0</v>
      </c>
      <c r="N220" s="8">
        <v>0</v>
      </c>
      <c r="O220" s="8">
        <v>0.66500000000000004</v>
      </c>
      <c r="P220" s="8">
        <v>1.153</v>
      </c>
    </row>
    <row r="221" spans="1:16" x14ac:dyDescent="0.25">
      <c r="A221" s="1"/>
      <c r="B221" s="7"/>
      <c r="C221" s="7" t="s">
        <v>73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 s="8">
        <v>0</v>
      </c>
      <c r="J221" s="8">
        <v>0.56099999999999994</v>
      </c>
      <c r="K221" s="8">
        <v>0</v>
      </c>
      <c r="L221" s="8">
        <v>0.30600000000000005</v>
      </c>
      <c r="M221" s="8">
        <v>0</v>
      </c>
      <c r="N221" s="8">
        <v>0</v>
      </c>
      <c r="O221" s="8">
        <v>0</v>
      </c>
      <c r="P221" s="8">
        <v>0.86699999999999999</v>
      </c>
    </row>
    <row r="222" spans="1:16" x14ac:dyDescent="0.25">
      <c r="A222" s="1"/>
      <c r="B222" s="7"/>
      <c r="C222" s="7" t="s">
        <v>156</v>
      </c>
      <c r="D222" s="8">
        <v>0</v>
      </c>
      <c r="E222" s="8">
        <v>0</v>
      </c>
      <c r="F222" s="8">
        <v>5.5000000000000007E-2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5.5000000000000007E-2</v>
      </c>
    </row>
    <row r="223" spans="1:16" x14ac:dyDescent="0.25">
      <c r="A223" s="1"/>
      <c r="B223" s="7"/>
      <c r="C223" s="7" t="s">
        <v>12</v>
      </c>
      <c r="D223" s="8">
        <v>96.835000000000022</v>
      </c>
      <c r="E223" s="8">
        <v>87.750999999999991</v>
      </c>
      <c r="F223" s="8">
        <v>112.56800000000001</v>
      </c>
      <c r="G223" s="8">
        <v>268.85900000000009</v>
      </c>
      <c r="H223" s="8">
        <v>268.04999999999995</v>
      </c>
      <c r="I223" s="8">
        <v>188.27600000000004</v>
      </c>
      <c r="J223" s="8">
        <v>188.15899999999999</v>
      </c>
      <c r="K223" s="8">
        <v>338.73799999999994</v>
      </c>
      <c r="L223" s="8">
        <v>319.43400000000003</v>
      </c>
      <c r="M223" s="8">
        <v>106.37700000000001</v>
      </c>
      <c r="N223" s="8">
        <v>71.855000000000004</v>
      </c>
      <c r="O223" s="8">
        <v>79.643999999999991</v>
      </c>
      <c r="P223" s="8">
        <v>2126.5459999999998</v>
      </c>
    </row>
    <row r="224" spans="1:16" x14ac:dyDescent="0.25">
      <c r="A224" s="1"/>
      <c r="B224" s="7"/>
      <c r="C224" s="7" t="s">
        <v>13</v>
      </c>
      <c r="D224" s="8">
        <v>38.881999999999991</v>
      </c>
      <c r="E224" s="8">
        <v>57.587999999999987</v>
      </c>
      <c r="F224" s="8">
        <v>69.531999999999996</v>
      </c>
      <c r="G224" s="8">
        <v>165.59899999999999</v>
      </c>
      <c r="H224" s="8">
        <v>102.39400000000003</v>
      </c>
      <c r="I224" s="8">
        <v>69.930000000000007</v>
      </c>
      <c r="J224" s="8">
        <v>169.00300000000007</v>
      </c>
      <c r="K224" s="8">
        <v>106.236</v>
      </c>
      <c r="L224" s="8">
        <v>140.80299999999997</v>
      </c>
      <c r="M224" s="8">
        <v>80.342000000000013</v>
      </c>
      <c r="N224" s="8">
        <v>48.168999999999997</v>
      </c>
      <c r="O224" s="8">
        <v>35.856999999999992</v>
      </c>
      <c r="P224" s="8">
        <v>1084.335</v>
      </c>
    </row>
    <row r="225" spans="1:16" x14ac:dyDescent="0.25">
      <c r="A225" s="1"/>
      <c r="B225" s="7"/>
      <c r="C225" s="7" t="s">
        <v>30</v>
      </c>
      <c r="D225" s="8">
        <v>4.5960000000000001</v>
      </c>
      <c r="E225" s="8">
        <v>15.041999999999998</v>
      </c>
      <c r="F225" s="8">
        <v>8.8460000000000001</v>
      </c>
      <c r="G225" s="8">
        <v>83.981000000000009</v>
      </c>
      <c r="H225" s="8">
        <v>1.5</v>
      </c>
      <c r="I225" s="8">
        <v>116.604</v>
      </c>
      <c r="J225" s="8">
        <v>175.98000000000002</v>
      </c>
      <c r="K225" s="8">
        <v>205.73000000000002</v>
      </c>
      <c r="L225" s="8">
        <v>235.60799999999998</v>
      </c>
      <c r="M225" s="8">
        <v>169.20599999999999</v>
      </c>
      <c r="N225" s="8">
        <v>496.12</v>
      </c>
      <c r="O225" s="8">
        <v>50.756</v>
      </c>
      <c r="P225" s="8">
        <v>1563.9690000000001</v>
      </c>
    </row>
    <row r="226" spans="1:16" x14ac:dyDescent="0.25">
      <c r="A226" s="1"/>
      <c r="B226" s="7"/>
      <c r="C226" s="7" t="s">
        <v>14</v>
      </c>
      <c r="D226" s="8">
        <v>93.087999999999994</v>
      </c>
      <c r="E226" s="8">
        <v>134.97200000000004</v>
      </c>
      <c r="F226" s="8">
        <v>89.880000000000024</v>
      </c>
      <c r="G226" s="8">
        <v>60.029000000000011</v>
      </c>
      <c r="H226" s="8">
        <v>88.378999999999976</v>
      </c>
      <c r="I226" s="8">
        <v>71.470999999999989</v>
      </c>
      <c r="J226" s="8">
        <v>78.958999999999975</v>
      </c>
      <c r="K226" s="8">
        <v>60.414000000000009</v>
      </c>
      <c r="L226" s="8">
        <v>59.66299999999999</v>
      </c>
      <c r="M226" s="8">
        <v>81.707000000000022</v>
      </c>
      <c r="N226" s="8">
        <v>89.008999999999986</v>
      </c>
      <c r="O226" s="8">
        <v>111.01799999999999</v>
      </c>
      <c r="P226" s="8">
        <v>1018.5889999999999</v>
      </c>
    </row>
    <row r="227" spans="1:16" x14ac:dyDescent="0.25">
      <c r="A227" s="1"/>
      <c r="B227" s="7"/>
      <c r="C227" s="7" t="s">
        <v>79</v>
      </c>
      <c r="D227" s="8">
        <v>0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22.813999999999997</v>
      </c>
      <c r="K227" s="8">
        <v>15.834999999999999</v>
      </c>
      <c r="L227" s="8">
        <v>0.67999999999999994</v>
      </c>
      <c r="M227" s="8">
        <v>0</v>
      </c>
      <c r="N227" s="8">
        <v>0</v>
      </c>
      <c r="O227" s="8">
        <v>0</v>
      </c>
      <c r="P227" s="8">
        <v>39.328999999999994</v>
      </c>
    </row>
    <row r="228" spans="1:16" x14ac:dyDescent="0.25">
      <c r="A228" s="1"/>
      <c r="B228" s="7"/>
      <c r="C228" s="7" t="s">
        <v>46</v>
      </c>
      <c r="D228" s="8">
        <v>20.39</v>
      </c>
      <c r="E228" s="8">
        <v>387.31199999999995</v>
      </c>
      <c r="F228" s="8">
        <v>420.32099999999991</v>
      </c>
      <c r="G228" s="8">
        <v>321.87699999999995</v>
      </c>
      <c r="H228" s="8">
        <v>148.33299999999997</v>
      </c>
      <c r="I228" s="8">
        <v>172.66399999999996</v>
      </c>
      <c r="J228" s="8">
        <v>298.05199999999996</v>
      </c>
      <c r="K228" s="8">
        <v>283.51500000000004</v>
      </c>
      <c r="L228" s="8">
        <v>178.00000000000003</v>
      </c>
      <c r="M228" s="8">
        <v>82.018000000000015</v>
      </c>
      <c r="N228" s="8">
        <v>50.784999999999997</v>
      </c>
      <c r="O228" s="8">
        <v>53.167999999999999</v>
      </c>
      <c r="P228" s="8">
        <v>2416.4349999999995</v>
      </c>
    </row>
    <row r="229" spans="1:16" x14ac:dyDescent="0.25">
      <c r="A229" s="1"/>
      <c r="B229" s="7"/>
      <c r="C229" s="7" t="s">
        <v>47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17.920000000000002</v>
      </c>
      <c r="L229" s="8">
        <v>0</v>
      </c>
      <c r="M229" s="8">
        <v>0</v>
      </c>
      <c r="N229" s="8">
        <v>0</v>
      </c>
      <c r="O229" s="8">
        <v>0</v>
      </c>
      <c r="P229" s="8">
        <v>17.920000000000002</v>
      </c>
    </row>
    <row r="230" spans="1:16" x14ac:dyDescent="0.25">
      <c r="A230" s="1"/>
      <c r="B230" s="7"/>
      <c r="C230" s="7" t="s">
        <v>48</v>
      </c>
      <c r="D230" s="8">
        <v>1.1339999999999999</v>
      </c>
      <c r="E230" s="8">
        <v>3.3259999999999996</v>
      </c>
      <c r="F230" s="8">
        <v>20.404</v>
      </c>
      <c r="G230" s="8">
        <v>419.77400000000006</v>
      </c>
      <c r="H230" s="8">
        <v>1648.6070000000002</v>
      </c>
      <c r="I230" s="8">
        <v>414.75900000000019</v>
      </c>
      <c r="J230" s="8">
        <v>51.487999999999992</v>
      </c>
      <c r="K230" s="8">
        <v>3.6849999999999996</v>
      </c>
      <c r="L230" s="8">
        <v>7.8059999999999992</v>
      </c>
      <c r="M230" s="8">
        <v>28.519000000000002</v>
      </c>
      <c r="N230" s="8">
        <v>11.015000000000001</v>
      </c>
      <c r="O230" s="8">
        <v>28.966999999999999</v>
      </c>
      <c r="P230" s="8">
        <v>2639.4839999999999</v>
      </c>
    </row>
    <row r="231" spans="1:16" x14ac:dyDescent="0.25">
      <c r="A231" s="1"/>
      <c r="B231" s="7"/>
      <c r="C231" s="7" t="s">
        <v>49</v>
      </c>
      <c r="D231" s="8">
        <v>122.28699999999999</v>
      </c>
      <c r="E231" s="8">
        <v>797.19700000000012</v>
      </c>
      <c r="F231" s="8">
        <v>858.03200000000004</v>
      </c>
      <c r="G231" s="8">
        <v>2123.529</v>
      </c>
      <c r="H231" s="8">
        <v>4833.942</v>
      </c>
      <c r="I231" s="8">
        <v>1645.1119999999999</v>
      </c>
      <c r="J231" s="8">
        <v>1486.9670000000001</v>
      </c>
      <c r="K231" s="8">
        <v>428.94100000000009</v>
      </c>
      <c r="L231" s="8">
        <v>2102.6469999999995</v>
      </c>
      <c r="M231" s="8">
        <v>644.88</v>
      </c>
      <c r="N231" s="8">
        <v>4240.3649999999998</v>
      </c>
      <c r="O231" s="8">
        <v>1117.7890000000004</v>
      </c>
      <c r="P231" s="8">
        <v>20401.687999999998</v>
      </c>
    </row>
    <row r="232" spans="1:16" x14ac:dyDescent="0.25">
      <c r="A232" s="1"/>
      <c r="B232" s="7"/>
      <c r="C232" s="7" t="s">
        <v>26</v>
      </c>
      <c r="D232" s="8">
        <v>5252.7909999999993</v>
      </c>
      <c r="E232" s="8">
        <v>10376.978999999999</v>
      </c>
      <c r="F232" s="8">
        <v>10005.693000000001</v>
      </c>
      <c r="G232" s="8">
        <v>7132.8640000000005</v>
      </c>
      <c r="H232" s="8">
        <v>5389.1860000000015</v>
      </c>
      <c r="I232" s="8">
        <v>8248.7659999999978</v>
      </c>
      <c r="J232" s="8">
        <v>8496.3290000000015</v>
      </c>
      <c r="K232" s="8">
        <v>9506.8240000000005</v>
      </c>
      <c r="L232" s="8">
        <v>8629.9600000000028</v>
      </c>
      <c r="M232" s="8">
        <v>13671.83</v>
      </c>
      <c r="N232" s="8">
        <v>13547.546</v>
      </c>
      <c r="O232" s="8">
        <v>7828.9260000000004</v>
      </c>
      <c r="P232" s="8">
        <v>108087.694</v>
      </c>
    </row>
    <row r="233" spans="1:16" x14ac:dyDescent="0.25">
      <c r="A233" s="1"/>
      <c r="B233" s="7"/>
      <c r="C233" s="7" t="s">
        <v>50</v>
      </c>
      <c r="D233" s="8">
        <v>0</v>
      </c>
      <c r="E233" s="8">
        <v>0.217</v>
      </c>
      <c r="F233" s="8">
        <v>0.23100000000000001</v>
      </c>
      <c r="G233" s="8">
        <v>3.3000000000000002E-2</v>
      </c>
      <c r="H233" s="8">
        <v>3.2000000000000001E-2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0.51300000000000001</v>
      </c>
    </row>
    <row r="234" spans="1:16" x14ac:dyDescent="0.25">
      <c r="A234" s="1"/>
      <c r="B234" s="7"/>
      <c r="C234" s="7" t="s">
        <v>51</v>
      </c>
      <c r="D234" s="8">
        <v>80.043999999999997</v>
      </c>
      <c r="E234" s="8">
        <v>59.737999999999985</v>
      </c>
      <c r="F234" s="8">
        <v>53.367999999999988</v>
      </c>
      <c r="G234" s="8">
        <v>31.135999999999999</v>
      </c>
      <c r="H234" s="8">
        <v>13.289</v>
      </c>
      <c r="I234" s="8">
        <v>4.7670000000000003</v>
      </c>
      <c r="J234" s="8">
        <v>36.882000000000005</v>
      </c>
      <c r="K234" s="8">
        <v>54.176999999999985</v>
      </c>
      <c r="L234" s="8">
        <v>140.88299999999992</v>
      </c>
      <c r="M234" s="8">
        <v>117.46700000000001</v>
      </c>
      <c r="N234" s="8">
        <v>325.35400000000004</v>
      </c>
      <c r="O234" s="8">
        <v>308.35300000000007</v>
      </c>
      <c r="P234" s="8">
        <v>1225.4580000000001</v>
      </c>
    </row>
    <row r="235" spans="1:16" x14ac:dyDescent="0.25">
      <c r="A235" s="1"/>
      <c r="B235" s="7"/>
      <c r="C235" s="7" t="s">
        <v>52</v>
      </c>
      <c r="D235" s="8">
        <v>3.15</v>
      </c>
      <c r="E235" s="8">
        <v>26.831000000000003</v>
      </c>
      <c r="F235" s="8">
        <v>25.567999999999998</v>
      </c>
      <c r="G235" s="8">
        <v>4.5460000000000003</v>
      </c>
      <c r="H235" s="8">
        <v>8.304000000000002</v>
      </c>
      <c r="I235" s="8">
        <v>8.9400000000000013</v>
      </c>
      <c r="J235" s="8">
        <v>6.7979999999999992</v>
      </c>
      <c r="K235" s="8">
        <v>8.09</v>
      </c>
      <c r="L235" s="8">
        <v>6.323999999999999</v>
      </c>
      <c r="M235" s="8">
        <v>7.2060000000000022</v>
      </c>
      <c r="N235" s="8">
        <v>8.7690000000000037</v>
      </c>
      <c r="O235" s="8">
        <v>9.7080000000000002</v>
      </c>
      <c r="P235" s="8">
        <v>124.23400000000001</v>
      </c>
    </row>
    <row r="236" spans="1:16" x14ac:dyDescent="0.25">
      <c r="A236" s="1"/>
      <c r="B236" s="7"/>
      <c r="C236" s="7" t="s">
        <v>131</v>
      </c>
      <c r="D236" s="8">
        <v>0</v>
      </c>
      <c r="E236" s="8">
        <v>9.6000000000000002E-2</v>
      </c>
      <c r="F236" s="8">
        <v>0.18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0</v>
      </c>
      <c r="M236" s="8">
        <v>3.1E-2</v>
      </c>
      <c r="N236" s="8">
        <v>0</v>
      </c>
      <c r="O236" s="8">
        <v>0</v>
      </c>
      <c r="P236" s="8">
        <v>0.30700000000000005</v>
      </c>
    </row>
    <row r="237" spans="1:16" x14ac:dyDescent="0.25">
      <c r="A237" s="1"/>
      <c r="B237" s="7"/>
      <c r="C237" s="7" t="s">
        <v>53</v>
      </c>
      <c r="D237" s="8">
        <v>1.4869999999999999</v>
      </c>
      <c r="E237" s="8">
        <v>2.66</v>
      </c>
      <c r="F237" s="8">
        <v>2.5840000000000001</v>
      </c>
      <c r="G237" s="8">
        <v>4.5250000000000004</v>
      </c>
      <c r="H237" s="8">
        <v>3.0339999999999998</v>
      </c>
      <c r="I237" s="8">
        <v>2.141</v>
      </c>
      <c r="J237" s="8">
        <v>14.298000000000002</v>
      </c>
      <c r="K237" s="8">
        <v>16.482999999999997</v>
      </c>
      <c r="L237" s="8">
        <v>4.6010000000000009</v>
      </c>
      <c r="M237" s="8">
        <v>1.194</v>
      </c>
      <c r="N237" s="8">
        <v>5.0199999999999996</v>
      </c>
      <c r="O237" s="8">
        <v>1.462</v>
      </c>
      <c r="P237" s="8">
        <v>59.489000000000004</v>
      </c>
    </row>
    <row r="238" spans="1:16" x14ac:dyDescent="0.25">
      <c r="A238" s="1"/>
      <c r="B238" s="7"/>
      <c r="C238" s="7" t="s">
        <v>15</v>
      </c>
      <c r="D238" s="8">
        <v>0</v>
      </c>
      <c r="E238" s="8">
        <v>0</v>
      </c>
      <c r="F238" s="8">
        <v>0</v>
      </c>
      <c r="G238" s="8">
        <v>0</v>
      </c>
      <c r="H238" s="8">
        <v>0.222</v>
      </c>
      <c r="I238" s="8">
        <v>0.43400000000000005</v>
      </c>
      <c r="J238" s="8">
        <v>0.09</v>
      </c>
      <c r="K238" s="8">
        <v>0</v>
      </c>
      <c r="L238" s="8">
        <v>0</v>
      </c>
      <c r="M238" s="8">
        <v>0</v>
      </c>
      <c r="N238" s="8">
        <v>1.0189999999999999</v>
      </c>
      <c r="O238" s="8">
        <v>3.2000000000000001E-2</v>
      </c>
      <c r="P238" s="8">
        <v>1.7969999999999999</v>
      </c>
    </row>
    <row r="239" spans="1:16" x14ac:dyDescent="0.25">
      <c r="A239" s="1"/>
      <c r="B239" s="7"/>
      <c r="C239" s="7" t="s">
        <v>16</v>
      </c>
      <c r="D239" s="8">
        <v>9.9000000000000005E-2</v>
      </c>
      <c r="E239" s="8">
        <v>5.399</v>
      </c>
      <c r="F239" s="8">
        <v>2.3870000000000005</v>
      </c>
      <c r="G239" s="8">
        <v>10.96</v>
      </c>
      <c r="H239" s="8">
        <v>0.76900000000000013</v>
      </c>
      <c r="I239" s="8">
        <v>1.5369999999999997</v>
      </c>
      <c r="J239" s="8">
        <v>0.28399999999999997</v>
      </c>
      <c r="K239" s="8">
        <v>0.15300000000000002</v>
      </c>
      <c r="L239" s="8">
        <v>0.89200000000000002</v>
      </c>
      <c r="M239" s="8">
        <v>6.4939999999999998</v>
      </c>
      <c r="N239" s="8">
        <v>3.206</v>
      </c>
      <c r="O239" s="8">
        <v>2.2469999999999999</v>
      </c>
      <c r="P239" s="8">
        <v>34.427</v>
      </c>
    </row>
    <row r="240" spans="1:16" x14ac:dyDescent="0.25">
      <c r="A240" s="1"/>
      <c r="B240" s="7"/>
      <c r="C240" s="7" t="s">
        <v>54</v>
      </c>
      <c r="D240" s="8">
        <v>83.311000000000007</v>
      </c>
      <c r="E240" s="8">
        <v>60.616</v>
      </c>
      <c r="F240" s="8">
        <v>22.07800000000001</v>
      </c>
      <c r="G240" s="8">
        <v>46.025999999999989</v>
      </c>
      <c r="H240" s="8">
        <v>86.075000000000003</v>
      </c>
      <c r="I240" s="8">
        <v>47.690000000000005</v>
      </c>
      <c r="J240" s="8">
        <v>15.971</v>
      </c>
      <c r="K240" s="8">
        <v>16.429000000000002</v>
      </c>
      <c r="L240" s="8">
        <v>5.6970000000000001</v>
      </c>
      <c r="M240" s="8">
        <v>26.363000000000003</v>
      </c>
      <c r="N240" s="8">
        <v>12.936999999999999</v>
      </c>
      <c r="O240" s="8">
        <v>12.855</v>
      </c>
      <c r="P240" s="8">
        <v>436.04800000000006</v>
      </c>
    </row>
    <row r="241" spans="1:16" x14ac:dyDescent="0.25">
      <c r="A241" s="1"/>
      <c r="B241" s="7"/>
      <c r="C241" s="7" t="s">
        <v>18</v>
      </c>
      <c r="D241" s="8">
        <v>131.536</v>
      </c>
      <c r="E241" s="8">
        <v>238.11700000000002</v>
      </c>
      <c r="F241" s="8">
        <v>476.21199999999993</v>
      </c>
      <c r="G241" s="8">
        <v>409.78699999999992</v>
      </c>
      <c r="H241" s="8">
        <v>320.01799999999992</v>
      </c>
      <c r="I241" s="8">
        <v>392.40000000000003</v>
      </c>
      <c r="J241" s="8">
        <v>403.99400000000003</v>
      </c>
      <c r="K241" s="8">
        <v>198.66200000000003</v>
      </c>
      <c r="L241" s="8">
        <v>277.80700000000002</v>
      </c>
      <c r="M241" s="8">
        <v>201.63399999999993</v>
      </c>
      <c r="N241" s="8">
        <v>69.006</v>
      </c>
      <c r="O241" s="8">
        <v>27.368000000000002</v>
      </c>
      <c r="P241" s="8">
        <v>3146.5410000000002</v>
      </c>
    </row>
    <row r="242" spans="1:16" x14ac:dyDescent="0.25">
      <c r="A242" s="1"/>
      <c r="B242" s="7"/>
      <c r="C242" s="7" t="s">
        <v>19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 s="8">
        <v>2.891</v>
      </c>
      <c r="J242" s="8">
        <v>0.66999999999999993</v>
      </c>
      <c r="K242" s="8">
        <v>0</v>
      </c>
      <c r="L242" s="8">
        <v>0.56000000000000005</v>
      </c>
      <c r="M242" s="8">
        <v>0</v>
      </c>
      <c r="N242" s="8">
        <v>0</v>
      </c>
      <c r="O242" s="8">
        <v>0</v>
      </c>
      <c r="P242" s="8">
        <v>4.1210000000000004</v>
      </c>
    </row>
    <row r="243" spans="1:16" x14ac:dyDescent="0.25">
      <c r="A243" s="1"/>
      <c r="B243" s="7"/>
      <c r="C243" s="7" t="s">
        <v>20</v>
      </c>
      <c r="D243" s="8">
        <v>70.27600000000001</v>
      </c>
      <c r="E243" s="8">
        <v>67.243999999999986</v>
      </c>
      <c r="F243" s="8">
        <v>86.985999999999976</v>
      </c>
      <c r="G243" s="8">
        <v>67.547999999999988</v>
      </c>
      <c r="H243" s="8">
        <v>98.439999999999955</v>
      </c>
      <c r="I243" s="8">
        <v>46.666999999999994</v>
      </c>
      <c r="J243" s="8">
        <v>65.795999999999992</v>
      </c>
      <c r="K243" s="8">
        <v>61.793999999999997</v>
      </c>
      <c r="L243" s="8">
        <v>55.716000000000015</v>
      </c>
      <c r="M243" s="8">
        <v>53.463999999999984</v>
      </c>
      <c r="N243" s="8">
        <v>34.133999999999993</v>
      </c>
      <c r="O243" s="8">
        <v>48.472999999999999</v>
      </c>
      <c r="P243" s="8">
        <v>756.53799999999978</v>
      </c>
    </row>
    <row r="244" spans="1:16" x14ac:dyDescent="0.25">
      <c r="A244" s="1"/>
      <c r="B244" s="7"/>
      <c r="C244" s="7" t="s">
        <v>55</v>
      </c>
      <c r="D244" s="8">
        <v>33.317999999999998</v>
      </c>
      <c r="E244" s="8">
        <v>69.454999999999998</v>
      </c>
      <c r="F244" s="8">
        <v>26.582999999999998</v>
      </c>
      <c r="G244" s="8">
        <v>33.366</v>
      </c>
      <c r="H244" s="8">
        <v>11.372999999999998</v>
      </c>
      <c r="I244" s="8">
        <v>5.5000000000000009</v>
      </c>
      <c r="J244" s="8">
        <v>60.324999999999996</v>
      </c>
      <c r="K244" s="8">
        <v>33.339999999999996</v>
      </c>
      <c r="L244" s="8">
        <v>50.211000000000006</v>
      </c>
      <c r="M244" s="8">
        <v>50.501000000000005</v>
      </c>
      <c r="N244" s="8">
        <v>58.635999999999996</v>
      </c>
      <c r="O244" s="8">
        <v>35.032000000000004</v>
      </c>
      <c r="P244" s="8">
        <v>467.63999999999993</v>
      </c>
    </row>
    <row r="245" spans="1:16" x14ac:dyDescent="0.25">
      <c r="A245" s="1"/>
      <c r="B245" s="7"/>
      <c r="C245" s="7" t="s">
        <v>21</v>
      </c>
      <c r="D245" s="8">
        <v>120.75400000000005</v>
      </c>
      <c r="E245" s="8">
        <v>250.721</v>
      </c>
      <c r="F245" s="8">
        <v>287.18699999999995</v>
      </c>
      <c r="G245" s="8">
        <v>98.886999999999986</v>
      </c>
      <c r="H245" s="8">
        <v>224.40199999999993</v>
      </c>
      <c r="I245" s="8">
        <v>288.351</v>
      </c>
      <c r="J245" s="8">
        <v>242.36399999999998</v>
      </c>
      <c r="K245" s="8">
        <v>270.95100000000002</v>
      </c>
      <c r="L245" s="8">
        <v>150.78399999999988</v>
      </c>
      <c r="M245" s="8">
        <v>267.8280000000002</v>
      </c>
      <c r="N245" s="8">
        <v>189.70299999999995</v>
      </c>
      <c r="O245" s="8">
        <v>225.80199999999999</v>
      </c>
      <c r="P245" s="8">
        <v>2617.7340000000004</v>
      </c>
    </row>
    <row r="246" spans="1:16" x14ac:dyDescent="0.25">
      <c r="A246" s="1"/>
      <c r="B246" s="7"/>
      <c r="C246" s="7" t="s">
        <v>57</v>
      </c>
      <c r="D246" s="8">
        <v>6.6419999999999995</v>
      </c>
      <c r="E246" s="8">
        <v>1.9640000000000002</v>
      </c>
      <c r="F246" s="8">
        <v>5.5250000000000004</v>
      </c>
      <c r="G246" s="8">
        <v>1.4940000000000002</v>
      </c>
      <c r="H246" s="8">
        <v>9.4559999999999995</v>
      </c>
      <c r="I246" s="8">
        <v>7.7570000000000006</v>
      </c>
      <c r="J246" s="8">
        <v>5.5970000000000004</v>
      </c>
      <c r="K246" s="8">
        <v>0</v>
      </c>
      <c r="L246" s="8">
        <v>0</v>
      </c>
      <c r="M246" s="8">
        <v>0</v>
      </c>
      <c r="N246" s="8">
        <v>0.35</v>
      </c>
      <c r="O246" s="8">
        <v>0</v>
      </c>
      <c r="P246" s="8">
        <v>38.785000000000004</v>
      </c>
    </row>
    <row r="247" spans="1:16" x14ac:dyDescent="0.25">
      <c r="A247" s="1"/>
      <c r="B247" s="7"/>
      <c r="C247" s="7" t="s">
        <v>125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8">
        <v>0.26100000000000001</v>
      </c>
      <c r="J247" s="8">
        <v>0</v>
      </c>
      <c r="K247" s="8">
        <v>0</v>
      </c>
      <c r="L247" s="8">
        <v>0.22800000000000001</v>
      </c>
      <c r="M247" s="8">
        <v>0</v>
      </c>
      <c r="N247" s="8">
        <v>0</v>
      </c>
      <c r="O247" s="8">
        <v>2.5549999999999997</v>
      </c>
      <c r="P247" s="8">
        <v>3.0439999999999996</v>
      </c>
    </row>
    <row r="248" spans="1:16" x14ac:dyDescent="0.25">
      <c r="A248" s="1"/>
      <c r="B248" s="7"/>
      <c r="C248" s="7" t="s">
        <v>148</v>
      </c>
      <c r="D248" s="8">
        <v>0</v>
      </c>
      <c r="E248" s="8">
        <v>20.128</v>
      </c>
      <c r="F248" s="8">
        <v>0</v>
      </c>
      <c r="G248" s="8">
        <v>19.957999999999998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40.085999999999999</v>
      </c>
    </row>
    <row r="249" spans="1:16" x14ac:dyDescent="0.25">
      <c r="A249" s="1"/>
      <c r="B249" s="7"/>
      <c r="C249" s="7" t="s">
        <v>58</v>
      </c>
      <c r="D249" s="8">
        <v>0</v>
      </c>
      <c r="E249" s="8">
        <v>0</v>
      </c>
      <c r="F249" s="8">
        <v>7.0620000000000003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7.2089999999999996</v>
      </c>
      <c r="O249" s="8">
        <v>0</v>
      </c>
      <c r="P249" s="8">
        <v>14.271000000000001</v>
      </c>
    </row>
    <row r="250" spans="1:16" x14ac:dyDescent="0.25">
      <c r="A250" s="1"/>
      <c r="B250" s="7"/>
      <c r="C250" s="7" t="s">
        <v>59</v>
      </c>
      <c r="D250" s="8">
        <v>0</v>
      </c>
      <c r="E250" s="8">
        <v>39.152000000000001</v>
      </c>
      <c r="F250" s="8">
        <v>40.904000000000003</v>
      </c>
      <c r="G250" s="8">
        <v>8.5739999999999998</v>
      </c>
      <c r="H250" s="8">
        <v>33.418999999999997</v>
      </c>
      <c r="I250" s="8">
        <v>7.0380000000000003</v>
      </c>
      <c r="J250" s="8">
        <v>21.518000000000001</v>
      </c>
      <c r="K250" s="8">
        <v>18.436</v>
      </c>
      <c r="L250" s="8">
        <v>15.676000000000002</v>
      </c>
      <c r="M250" s="8">
        <v>10.972999999999999</v>
      </c>
      <c r="N250" s="8">
        <v>67.622000000000014</v>
      </c>
      <c r="O250" s="8">
        <v>14.26</v>
      </c>
      <c r="P250" s="8">
        <v>277.57200000000006</v>
      </c>
    </row>
    <row r="251" spans="1:16" x14ac:dyDescent="0.25">
      <c r="A251" s="1"/>
      <c r="B251" s="7"/>
      <c r="C251" s="7" t="s">
        <v>22</v>
      </c>
      <c r="D251" s="8">
        <v>287.45800000000003</v>
      </c>
      <c r="E251" s="8">
        <v>705.62100000000032</v>
      </c>
      <c r="F251" s="8">
        <v>785.72300000000018</v>
      </c>
      <c r="G251" s="8">
        <v>886.5499999999995</v>
      </c>
      <c r="H251" s="8">
        <v>1093.3119999999997</v>
      </c>
      <c r="I251" s="8">
        <v>950.63200000000006</v>
      </c>
      <c r="J251" s="8">
        <v>845.35500000000047</v>
      </c>
      <c r="K251" s="8">
        <v>660.79399999999987</v>
      </c>
      <c r="L251" s="8">
        <v>756.92899999999963</v>
      </c>
      <c r="M251" s="8">
        <v>585.86800000000005</v>
      </c>
      <c r="N251" s="8">
        <v>653.49100000000021</v>
      </c>
      <c r="O251" s="8">
        <v>785.49300000000005</v>
      </c>
      <c r="P251" s="8">
        <v>8997.2260000000006</v>
      </c>
    </row>
    <row r="252" spans="1:16" x14ac:dyDescent="0.25">
      <c r="A252" s="1"/>
      <c r="B252" s="7"/>
      <c r="C252" s="7" t="s">
        <v>60</v>
      </c>
      <c r="D252" s="8">
        <v>6.8000000000000005E-2</v>
      </c>
      <c r="E252" s="8">
        <v>6.2E-2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0.13</v>
      </c>
    </row>
    <row r="253" spans="1:16" x14ac:dyDescent="0.25">
      <c r="A253" s="1"/>
      <c r="B253" s="7"/>
      <c r="C253" s="7" t="s">
        <v>28</v>
      </c>
      <c r="D253" s="8">
        <v>3.2219999999999995</v>
      </c>
      <c r="E253" s="8">
        <v>81.683999999999983</v>
      </c>
      <c r="F253" s="8">
        <v>75.077000000000012</v>
      </c>
      <c r="G253" s="8">
        <v>72.489000000000004</v>
      </c>
      <c r="H253" s="8">
        <v>93.215999999999994</v>
      </c>
      <c r="I253" s="8">
        <v>133.59</v>
      </c>
      <c r="J253" s="8">
        <v>114.929</v>
      </c>
      <c r="K253" s="8">
        <v>62.19700000000001</v>
      </c>
      <c r="L253" s="8">
        <v>47.445999999999998</v>
      </c>
      <c r="M253" s="8">
        <v>53.011000000000003</v>
      </c>
      <c r="N253" s="8">
        <v>32.127000000000002</v>
      </c>
      <c r="O253" s="8">
        <v>56.593000000000004</v>
      </c>
      <c r="P253" s="8">
        <v>825.5809999999999</v>
      </c>
    </row>
    <row r="254" spans="1:16" x14ac:dyDescent="0.25">
      <c r="A254" s="1"/>
      <c r="B254" s="7"/>
      <c r="C254" s="7" t="s">
        <v>61</v>
      </c>
      <c r="D254" s="8">
        <v>20.41</v>
      </c>
      <c r="E254" s="8">
        <v>19.089000000000002</v>
      </c>
      <c r="F254" s="8">
        <v>30.094000000000001</v>
      </c>
      <c r="G254" s="8">
        <v>18.253000000000004</v>
      </c>
      <c r="H254" s="8">
        <v>21.061999999999998</v>
      </c>
      <c r="I254" s="8">
        <v>10.16</v>
      </c>
      <c r="J254" s="8">
        <v>29.915999999999997</v>
      </c>
      <c r="K254" s="8">
        <v>7.3860000000000001</v>
      </c>
      <c r="L254" s="8">
        <v>41.927</v>
      </c>
      <c r="M254" s="8">
        <v>45.043999999999997</v>
      </c>
      <c r="N254" s="8">
        <v>94.828000000000003</v>
      </c>
      <c r="O254" s="8">
        <v>68.475000000000023</v>
      </c>
      <c r="P254" s="8">
        <v>406.64400000000001</v>
      </c>
    </row>
    <row r="255" spans="1:16" x14ac:dyDescent="0.25">
      <c r="A255" s="1"/>
      <c r="B255" s="7"/>
      <c r="C255" s="7" t="s">
        <v>62</v>
      </c>
      <c r="D255" s="8">
        <v>2.0430000000000001</v>
      </c>
      <c r="E255" s="8">
        <v>1.5580000000000001</v>
      </c>
      <c r="F255" s="8">
        <v>0.32500000000000007</v>
      </c>
      <c r="G255" s="8">
        <v>1.69</v>
      </c>
      <c r="H255" s="8">
        <v>1.4039999999999999</v>
      </c>
      <c r="I255" s="8">
        <v>2.399</v>
      </c>
      <c r="J255" s="8">
        <v>4.9009999999999998</v>
      </c>
      <c r="K255" s="8">
        <v>0.25600000000000001</v>
      </c>
      <c r="L255" s="8">
        <v>0.25600000000000001</v>
      </c>
      <c r="M255" s="8">
        <v>4.2000000000000003E-2</v>
      </c>
      <c r="N255" s="8">
        <v>1.032</v>
      </c>
      <c r="O255" s="8">
        <v>3.3009999999999993</v>
      </c>
      <c r="P255" s="8">
        <v>19.207000000000001</v>
      </c>
    </row>
    <row r="256" spans="1:16" x14ac:dyDescent="0.25">
      <c r="A256" s="1"/>
      <c r="B256" s="7"/>
      <c r="C256" s="7" t="s">
        <v>65</v>
      </c>
      <c r="D256" s="8">
        <v>2.8489999999999993</v>
      </c>
      <c r="E256" s="8">
        <v>10.792000000000002</v>
      </c>
      <c r="F256" s="8">
        <v>0.99700000000000011</v>
      </c>
      <c r="G256" s="8">
        <v>32.85</v>
      </c>
      <c r="H256" s="8">
        <v>12.992999999999999</v>
      </c>
      <c r="I256" s="8">
        <v>15.625</v>
      </c>
      <c r="J256" s="8">
        <v>10.818999999999999</v>
      </c>
      <c r="K256" s="8">
        <v>11.080999999999998</v>
      </c>
      <c r="L256" s="8">
        <v>11.549000000000001</v>
      </c>
      <c r="M256" s="8">
        <v>80.144999999999982</v>
      </c>
      <c r="N256" s="8">
        <v>156.36299999999997</v>
      </c>
      <c r="O256" s="8">
        <v>36.218000000000004</v>
      </c>
      <c r="P256" s="8">
        <v>382.28100000000001</v>
      </c>
    </row>
    <row r="257" spans="1:16" x14ac:dyDescent="0.25">
      <c r="A257" s="1"/>
      <c r="B257" s="7"/>
      <c r="C257" s="7" t="s">
        <v>66</v>
      </c>
      <c r="D257" s="8">
        <v>0</v>
      </c>
      <c r="E257" s="8">
        <v>0.42900000000000005</v>
      </c>
      <c r="F257" s="8">
        <v>1.085</v>
      </c>
      <c r="G257" s="8">
        <v>0</v>
      </c>
      <c r="H257" s="8">
        <v>0.40900000000000003</v>
      </c>
      <c r="I257" s="8">
        <v>1.9790000000000001</v>
      </c>
      <c r="J257" s="8">
        <v>0</v>
      </c>
      <c r="K257" s="8">
        <v>0</v>
      </c>
      <c r="L257" s="8">
        <v>0.629</v>
      </c>
      <c r="M257" s="8">
        <v>0.38400000000000001</v>
      </c>
      <c r="N257" s="8">
        <v>0</v>
      </c>
      <c r="O257" s="8">
        <v>0.36299999999999999</v>
      </c>
      <c r="P257" s="8">
        <v>5.2780000000000005</v>
      </c>
    </row>
    <row r="258" spans="1:16" x14ac:dyDescent="0.25">
      <c r="A258" s="1"/>
      <c r="B258" s="7"/>
      <c r="C258" s="7" t="s">
        <v>67</v>
      </c>
      <c r="D258" s="8">
        <v>5.1019999999999994</v>
      </c>
      <c r="E258" s="8">
        <v>8.1210000000000004</v>
      </c>
      <c r="F258" s="8">
        <v>45.644999999999996</v>
      </c>
      <c r="G258" s="8">
        <v>100.67199999999998</v>
      </c>
      <c r="H258" s="8">
        <v>137.52600000000001</v>
      </c>
      <c r="I258" s="8">
        <v>117.59100000000001</v>
      </c>
      <c r="J258" s="8">
        <v>82.352000000000018</v>
      </c>
      <c r="K258" s="8">
        <v>69.033999999999978</v>
      </c>
      <c r="L258" s="8">
        <v>31.177</v>
      </c>
      <c r="M258" s="8">
        <v>71.022999999999996</v>
      </c>
      <c r="N258" s="8">
        <v>61.027999999999999</v>
      </c>
      <c r="O258" s="8">
        <v>56.93</v>
      </c>
      <c r="P258" s="8">
        <v>786.20100000000002</v>
      </c>
    </row>
    <row r="259" spans="1:16" x14ac:dyDescent="0.25">
      <c r="A259" s="1"/>
      <c r="B259" s="7" t="s">
        <v>139</v>
      </c>
      <c r="C259" s="7"/>
      <c r="D259" s="8">
        <v>6744.0399999999981</v>
      </c>
      <c r="E259" s="8">
        <v>14758.577999999998</v>
      </c>
      <c r="F259" s="8">
        <v>15039.117</v>
      </c>
      <c r="G259" s="8">
        <v>13625.588000000003</v>
      </c>
      <c r="H259" s="8">
        <v>17300.554000000004</v>
      </c>
      <c r="I259" s="8">
        <v>14995.214999999997</v>
      </c>
      <c r="J259" s="8">
        <v>13777.684000000003</v>
      </c>
      <c r="K259" s="8">
        <v>14357.494000000001</v>
      </c>
      <c r="L259" s="8">
        <v>16822.402000000002</v>
      </c>
      <c r="M259" s="8">
        <v>24134.277000000002</v>
      </c>
      <c r="N259" s="8">
        <v>23017.936999999998</v>
      </c>
      <c r="O259" s="8">
        <v>11437.735999999999</v>
      </c>
      <c r="P259" s="8">
        <v>186010.622</v>
      </c>
    </row>
    <row r="260" spans="1:16" x14ac:dyDescent="0.25">
      <c r="A260" s="1"/>
      <c r="B260" s="7" t="s">
        <v>134</v>
      </c>
      <c r="C260" s="7" t="s">
        <v>24</v>
      </c>
      <c r="D260" s="8">
        <v>0</v>
      </c>
      <c r="E260" s="8">
        <v>1.1000000000000001</v>
      </c>
      <c r="F260" s="8">
        <v>0</v>
      </c>
      <c r="G260" s="8">
        <v>0</v>
      </c>
      <c r="H260" s="8">
        <v>0</v>
      </c>
      <c r="I260" s="8">
        <v>0.10500000000000001</v>
      </c>
      <c r="J260" s="8">
        <v>0.29499999999999998</v>
      </c>
      <c r="K260" s="8">
        <v>7.0000000000000007E-2</v>
      </c>
      <c r="L260" s="8">
        <v>7.0000000000000007E-2</v>
      </c>
      <c r="M260" s="8">
        <v>0</v>
      </c>
      <c r="N260" s="8">
        <v>0</v>
      </c>
      <c r="O260" s="8">
        <v>0</v>
      </c>
      <c r="P260" s="8">
        <v>1.6400000000000001</v>
      </c>
    </row>
    <row r="261" spans="1:16" x14ac:dyDescent="0.25">
      <c r="A261" s="1"/>
      <c r="B261" s="7"/>
      <c r="C261" s="7" t="s">
        <v>9</v>
      </c>
      <c r="D261" s="8">
        <v>0</v>
      </c>
      <c r="E261" s="8">
        <v>0.60000000000000009</v>
      </c>
      <c r="F261" s="8">
        <v>0.25</v>
      </c>
      <c r="G261" s="8">
        <v>14.249999999999998</v>
      </c>
      <c r="H261" s="8">
        <v>0.94</v>
      </c>
      <c r="I261" s="8">
        <v>0.215</v>
      </c>
      <c r="J261" s="8">
        <v>0</v>
      </c>
      <c r="K261" s="8">
        <v>0</v>
      </c>
      <c r="L261" s="8">
        <v>9.9499999999999993</v>
      </c>
      <c r="M261" s="8">
        <v>0</v>
      </c>
      <c r="N261" s="8">
        <v>0</v>
      </c>
      <c r="O261" s="8">
        <v>12.7</v>
      </c>
      <c r="P261" s="8">
        <v>38.905000000000001</v>
      </c>
    </row>
    <row r="262" spans="1:16" x14ac:dyDescent="0.25">
      <c r="A262" s="1"/>
      <c r="B262" s="7"/>
      <c r="C262" s="7" t="s">
        <v>34</v>
      </c>
      <c r="D262" s="8">
        <v>11.3</v>
      </c>
      <c r="E262" s="8">
        <v>0</v>
      </c>
      <c r="F262" s="8">
        <v>0</v>
      </c>
      <c r="G262" s="8">
        <v>0</v>
      </c>
      <c r="H262" s="8">
        <v>2.355</v>
      </c>
      <c r="I262" s="8">
        <v>0</v>
      </c>
      <c r="J262" s="8">
        <v>0</v>
      </c>
      <c r="K262" s="8">
        <v>0</v>
      </c>
      <c r="L262" s="8">
        <v>19</v>
      </c>
      <c r="M262" s="8">
        <v>438.71500000000003</v>
      </c>
      <c r="N262" s="8">
        <v>26.8</v>
      </c>
      <c r="O262" s="8">
        <v>98.89</v>
      </c>
      <c r="P262" s="8">
        <v>597.06000000000006</v>
      </c>
    </row>
    <row r="263" spans="1:16" x14ac:dyDescent="0.25">
      <c r="A263" s="1"/>
      <c r="B263" s="7"/>
      <c r="C263" s="7" t="s">
        <v>157</v>
      </c>
      <c r="D263" s="8">
        <v>0</v>
      </c>
      <c r="E263" s="8">
        <v>0</v>
      </c>
      <c r="F263" s="8">
        <v>0.3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0.3</v>
      </c>
    </row>
    <row r="264" spans="1:16" x14ac:dyDescent="0.25">
      <c r="A264" s="1"/>
      <c r="B264" s="7"/>
      <c r="C264" s="7" t="s">
        <v>10</v>
      </c>
      <c r="D264" s="8">
        <v>0.09</v>
      </c>
      <c r="E264" s="8">
        <v>4.26</v>
      </c>
      <c r="F264" s="8">
        <v>0.49</v>
      </c>
      <c r="G264" s="8">
        <v>0.87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0.03</v>
      </c>
      <c r="N264" s="8">
        <v>0</v>
      </c>
      <c r="O264" s="8">
        <v>0</v>
      </c>
      <c r="P264" s="8">
        <v>5.74</v>
      </c>
    </row>
    <row r="265" spans="1:16" x14ac:dyDescent="0.25">
      <c r="A265" s="1"/>
      <c r="B265" s="7"/>
      <c r="C265" s="7" t="s">
        <v>36</v>
      </c>
      <c r="D265" s="8">
        <v>26.324999999999999</v>
      </c>
      <c r="E265" s="8">
        <v>18.451999999999998</v>
      </c>
      <c r="F265" s="8">
        <v>13.665000000000001</v>
      </c>
      <c r="G265" s="8">
        <v>2.7439999999999998</v>
      </c>
      <c r="H265" s="8">
        <v>22.532</v>
      </c>
      <c r="I265" s="8">
        <v>6.9819999999999993</v>
      </c>
      <c r="J265" s="8">
        <v>5.49</v>
      </c>
      <c r="K265" s="8">
        <v>3.03</v>
      </c>
      <c r="L265" s="8">
        <v>3.2399999999999998</v>
      </c>
      <c r="M265" s="8">
        <v>2.2999999999999998</v>
      </c>
      <c r="N265" s="8">
        <v>15.275000000000002</v>
      </c>
      <c r="O265" s="8">
        <v>25.925000000000001</v>
      </c>
      <c r="P265" s="8">
        <v>145.96</v>
      </c>
    </row>
    <row r="266" spans="1:16" x14ac:dyDescent="0.25">
      <c r="A266" s="1"/>
      <c r="B266" s="7"/>
      <c r="C266" s="7" t="s">
        <v>37</v>
      </c>
      <c r="D266" s="8">
        <v>39.160000000000004</v>
      </c>
      <c r="E266" s="8">
        <v>173.85699999999997</v>
      </c>
      <c r="F266" s="8">
        <v>50.993000000000002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264.01</v>
      </c>
    </row>
    <row r="267" spans="1:16" x14ac:dyDescent="0.25">
      <c r="A267" s="1"/>
      <c r="B267" s="7"/>
      <c r="C267" s="7" t="s">
        <v>38</v>
      </c>
      <c r="D267" s="8">
        <v>0</v>
      </c>
      <c r="E267" s="8">
        <v>0</v>
      </c>
      <c r="F267" s="8">
        <v>0.09</v>
      </c>
      <c r="G267" s="8">
        <v>0.12</v>
      </c>
      <c r="H267" s="8">
        <v>0.56800000000000006</v>
      </c>
      <c r="I267" s="8">
        <v>0.06</v>
      </c>
      <c r="J267" s="8">
        <v>0.06</v>
      </c>
      <c r="K267" s="8">
        <v>3.5000000000000003E-2</v>
      </c>
      <c r="L267" s="8">
        <v>0.20800000000000002</v>
      </c>
      <c r="M267" s="8">
        <v>0.45</v>
      </c>
      <c r="N267" s="8">
        <v>3.5000000000000003E-2</v>
      </c>
      <c r="O267" s="8">
        <v>0.09</v>
      </c>
      <c r="P267" s="8">
        <v>1.7160000000000002</v>
      </c>
    </row>
    <row r="268" spans="1:16" x14ac:dyDescent="0.25">
      <c r="A268" s="1"/>
      <c r="B268" s="7"/>
      <c r="C268" s="7" t="s">
        <v>39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10.328000000000001</v>
      </c>
      <c r="N268" s="8">
        <v>390.43</v>
      </c>
      <c r="O268" s="8">
        <v>438.02499999999998</v>
      </c>
      <c r="P268" s="8">
        <v>838.7829999999999</v>
      </c>
    </row>
    <row r="269" spans="1:16" x14ac:dyDescent="0.25">
      <c r="A269" s="1"/>
      <c r="B269" s="7"/>
      <c r="C269" s="7" t="s">
        <v>31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3.5000000000000003E-2</v>
      </c>
      <c r="J269" s="8">
        <v>0.37</v>
      </c>
      <c r="K269" s="8">
        <v>0</v>
      </c>
      <c r="L269" s="8">
        <v>2.7650000000000001</v>
      </c>
      <c r="M269" s="8">
        <v>7.0000000000000007E-2</v>
      </c>
      <c r="N269" s="8">
        <v>0</v>
      </c>
      <c r="O269" s="8">
        <v>0</v>
      </c>
      <c r="P269" s="8">
        <v>3.2399999999999998</v>
      </c>
    </row>
    <row r="270" spans="1:16" x14ac:dyDescent="0.25">
      <c r="A270" s="1"/>
      <c r="B270" s="7"/>
      <c r="C270" s="7" t="s">
        <v>32</v>
      </c>
      <c r="D270" s="8">
        <v>0.47899999999999998</v>
      </c>
      <c r="E270" s="8">
        <v>2.3679999999999999</v>
      </c>
      <c r="F270" s="8">
        <v>2.669</v>
      </c>
      <c r="G270" s="8">
        <v>0</v>
      </c>
      <c r="H270" s="8">
        <v>0</v>
      </c>
      <c r="I270" s="8">
        <v>0.3</v>
      </c>
      <c r="J270" s="8">
        <v>0.255</v>
      </c>
      <c r="K270" s="8">
        <v>0.45499999999999996</v>
      </c>
      <c r="L270" s="8">
        <v>2.0499999999999998</v>
      </c>
      <c r="M270" s="8">
        <v>3.0950000000000002</v>
      </c>
      <c r="N270" s="8">
        <v>3.3600000000000003</v>
      </c>
      <c r="O270" s="8">
        <v>3.5000000000000003E-2</v>
      </c>
      <c r="P270" s="8">
        <v>15.066000000000003</v>
      </c>
    </row>
    <row r="271" spans="1:16" x14ac:dyDescent="0.25">
      <c r="A271" s="1"/>
      <c r="B271" s="7"/>
      <c r="C271" s="7" t="s">
        <v>29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0.14000000000000001</v>
      </c>
      <c r="J271" s="8">
        <v>0.1</v>
      </c>
      <c r="K271" s="8">
        <v>0.03</v>
      </c>
      <c r="L271" s="8">
        <v>0</v>
      </c>
      <c r="M271" s="8">
        <v>0</v>
      </c>
      <c r="N271" s="8">
        <v>0</v>
      </c>
      <c r="O271" s="8">
        <v>0</v>
      </c>
      <c r="P271" s="8">
        <v>0.27</v>
      </c>
    </row>
    <row r="272" spans="1:16" x14ac:dyDescent="0.25">
      <c r="A272" s="1"/>
      <c r="B272" s="7"/>
      <c r="C272" s="7" t="s">
        <v>68</v>
      </c>
      <c r="D272" s="8">
        <v>0.75</v>
      </c>
      <c r="E272" s="8">
        <v>0.42</v>
      </c>
      <c r="F272" s="8">
        <v>0.92499999999999993</v>
      </c>
      <c r="G272" s="8">
        <v>0.16</v>
      </c>
      <c r="H272" s="8">
        <v>0.97500000000000009</v>
      </c>
      <c r="I272" s="8">
        <v>0.43499999999999994</v>
      </c>
      <c r="J272" s="8">
        <v>0</v>
      </c>
      <c r="K272" s="8">
        <v>0.12</v>
      </c>
      <c r="L272" s="8">
        <v>0.04</v>
      </c>
      <c r="M272" s="8">
        <v>0.02</v>
      </c>
      <c r="N272" s="8">
        <v>1.1299999999999999</v>
      </c>
      <c r="O272" s="8">
        <v>1.6950000000000001</v>
      </c>
      <c r="P272" s="8">
        <v>6.67</v>
      </c>
    </row>
    <row r="273" spans="1:16" x14ac:dyDescent="0.25">
      <c r="A273" s="1"/>
      <c r="B273" s="7"/>
      <c r="C273" s="7" t="s">
        <v>69</v>
      </c>
      <c r="D273" s="8">
        <v>2.4899999999999998</v>
      </c>
      <c r="E273" s="8">
        <v>2.99</v>
      </c>
      <c r="F273" s="8">
        <v>6.431</v>
      </c>
      <c r="G273" s="8">
        <v>2.8979999999999997</v>
      </c>
      <c r="H273" s="8">
        <v>4.1109999999999998</v>
      </c>
      <c r="I273" s="8">
        <v>0.31900000000000006</v>
      </c>
      <c r="J273" s="8">
        <v>3.5000000000000003E-2</v>
      </c>
      <c r="K273" s="8">
        <v>0.89300000000000002</v>
      </c>
      <c r="L273" s="8">
        <v>0.85599999999999998</v>
      </c>
      <c r="M273" s="8">
        <v>1.0680000000000001</v>
      </c>
      <c r="N273" s="8">
        <v>2.4</v>
      </c>
      <c r="O273" s="8">
        <v>0</v>
      </c>
      <c r="P273" s="8">
        <v>24.491000000000003</v>
      </c>
    </row>
    <row r="274" spans="1:16" x14ac:dyDescent="0.25">
      <c r="A274" s="1"/>
      <c r="B274" s="7"/>
      <c r="C274" s="7" t="s">
        <v>113</v>
      </c>
      <c r="D274" s="8">
        <v>0.155</v>
      </c>
      <c r="E274" s="8">
        <v>0.35</v>
      </c>
      <c r="F274" s="8">
        <v>0.12</v>
      </c>
      <c r="G274" s="8">
        <v>0.09</v>
      </c>
      <c r="H274" s="8">
        <v>4.7119999999999997</v>
      </c>
      <c r="I274" s="8">
        <v>1.925</v>
      </c>
      <c r="J274" s="8">
        <v>2.0649999999999999</v>
      </c>
      <c r="K274" s="8">
        <v>4.2350000000000003</v>
      </c>
      <c r="L274" s="8">
        <v>7.7229999999999999</v>
      </c>
      <c r="M274" s="8">
        <v>3.6789999999999998</v>
      </c>
      <c r="N274" s="8">
        <v>3.8560000000000003</v>
      </c>
      <c r="O274" s="8">
        <v>2.125</v>
      </c>
      <c r="P274" s="8">
        <v>31.035</v>
      </c>
    </row>
    <row r="275" spans="1:16" x14ac:dyDescent="0.25">
      <c r="A275" s="1"/>
      <c r="B275" s="7"/>
      <c r="C275" s="7" t="s">
        <v>42</v>
      </c>
      <c r="D275" s="8">
        <v>0</v>
      </c>
      <c r="E275" s="8">
        <v>0</v>
      </c>
      <c r="F275" s="8">
        <v>0.03</v>
      </c>
      <c r="G275" s="8">
        <v>0</v>
      </c>
      <c r="H275" s="8">
        <v>2.31</v>
      </c>
      <c r="I275" s="8">
        <v>5.0650000000000004</v>
      </c>
      <c r="J275" s="8">
        <v>2.5499999999999998</v>
      </c>
      <c r="K275" s="8">
        <v>1.23</v>
      </c>
      <c r="L275" s="8">
        <v>1.5599999999999998</v>
      </c>
      <c r="M275" s="8">
        <v>0</v>
      </c>
      <c r="N275" s="8">
        <v>7.0000000000000007E-2</v>
      </c>
      <c r="O275" s="8">
        <v>4.125</v>
      </c>
      <c r="P275" s="8">
        <v>16.940000000000001</v>
      </c>
    </row>
    <row r="276" spans="1:16" x14ac:dyDescent="0.25">
      <c r="A276" s="1"/>
      <c r="B276" s="7"/>
      <c r="C276" s="7" t="s">
        <v>73</v>
      </c>
      <c r="D276" s="8">
        <v>0</v>
      </c>
      <c r="E276" s="8">
        <v>0</v>
      </c>
      <c r="F276" s="8">
        <v>0.24</v>
      </c>
      <c r="G276" s="8">
        <v>0.2</v>
      </c>
      <c r="H276" s="8">
        <v>0.16</v>
      </c>
      <c r="I276" s="8">
        <v>7.0000000000000007E-2</v>
      </c>
      <c r="J276" s="8">
        <v>0</v>
      </c>
      <c r="K276" s="8">
        <v>0</v>
      </c>
      <c r="L276" s="8">
        <v>0.155</v>
      </c>
      <c r="M276" s="8">
        <v>0</v>
      </c>
      <c r="N276" s="8">
        <v>0</v>
      </c>
      <c r="O276" s="8">
        <v>0</v>
      </c>
      <c r="P276" s="8">
        <v>0.82499999999999996</v>
      </c>
    </row>
    <row r="277" spans="1:16" x14ac:dyDescent="0.25">
      <c r="A277" s="1"/>
      <c r="B277" s="7"/>
      <c r="C277" s="7" t="s">
        <v>43</v>
      </c>
      <c r="D277" s="8">
        <v>31.990000000000002</v>
      </c>
      <c r="E277" s="8">
        <v>276.73400000000004</v>
      </c>
      <c r="F277" s="8">
        <v>77.173000000000002</v>
      </c>
      <c r="G277" s="8">
        <v>0</v>
      </c>
      <c r="H277" s="8">
        <v>49.01</v>
      </c>
      <c r="I277" s="8">
        <v>4.95</v>
      </c>
      <c r="J277" s="8">
        <v>4.6049999999999995</v>
      </c>
      <c r="K277" s="8">
        <v>6.96</v>
      </c>
      <c r="L277" s="8">
        <v>3.78</v>
      </c>
      <c r="M277" s="8">
        <v>16.812000000000001</v>
      </c>
      <c r="N277" s="8">
        <v>0</v>
      </c>
      <c r="O277" s="8">
        <v>0</v>
      </c>
      <c r="P277" s="8">
        <v>472.01400000000001</v>
      </c>
    </row>
    <row r="278" spans="1:16" x14ac:dyDescent="0.25">
      <c r="A278" s="1"/>
      <c r="B278" s="7"/>
      <c r="C278" s="7" t="s">
        <v>12</v>
      </c>
      <c r="D278" s="8">
        <v>54.345000000000013</v>
      </c>
      <c r="E278" s="8">
        <v>54.185000000000002</v>
      </c>
      <c r="F278" s="8">
        <v>115.471</v>
      </c>
      <c r="G278" s="8">
        <v>72.115000000000009</v>
      </c>
      <c r="H278" s="8">
        <v>65.741000000000014</v>
      </c>
      <c r="I278" s="8">
        <v>54.683999999999997</v>
      </c>
      <c r="J278" s="8">
        <v>1.2549999999999999</v>
      </c>
      <c r="K278" s="8">
        <v>46.703000000000003</v>
      </c>
      <c r="L278" s="8">
        <v>82.4</v>
      </c>
      <c r="M278" s="8">
        <v>132.58899999999997</v>
      </c>
      <c r="N278" s="8">
        <v>63.454999999999998</v>
      </c>
      <c r="O278" s="8">
        <v>14.555</v>
      </c>
      <c r="P278" s="8">
        <v>757.49799999999993</v>
      </c>
    </row>
    <row r="279" spans="1:16" x14ac:dyDescent="0.25">
      <c r="A279" s="1"/>
      <c r="B279" s="7"/>
      <c r="C279" s="7" t="s">
        <v>44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19</v>
      </c>
      <c r="L279" s="8">
        <v>0</v>
      </c>
      <c r="M279" s="8">
        <v>1.8</v>
      </c>
      <c r="N279" s="8">
        <v>0</v>
      </c>
      <c r="O279" s="8">
        <v>0</v>
      </c>
      <c r="P279" s="8">
        <v>20.8</v>
      </c>
    </row>
    <row r="280" spans="1:16" x14ac:dyDescent="0.25">
      <c r="A280" s="1"/>
      <c r="B280" s="7"/>
      <c r="C280" s="7" t="s">
        <v>13</v>
      </c>
      <c r="D280" s="8">
        <v>2.95</v>
      </c>
      <c r="E280" s="8">
        <v>2.629</v>
      </c>
      <c r="F280" s="8">
        <v>24.919000000000004</v>
      </c>
      <c r="G280" s="8">
        <v>41.04099999999999</v>
      </c>
      <c r="H280" s="8">
        <v>32.275999999999996</v>
      </c>
      <c r="I280" s="8">
        <v>8.6280000000000001</v>
      </c>
      <c r="J280" s="8">
        <v>2.66</v>
      </c>
      <c r="K280" s="8">
        <v>7.8039999999999994</v>
      </c>
      <c r="L280" s="8">
        <v>19.414999999999996</v>
      </c>
      <c r="M280" s="8">
        <v>33.269999999999996</v>
      </c>
      <c r="N280" s="8">
        <v>24.064999999999998</v>
      </c>
      <c r="O280" s="8">
        <v>5.085</v>
      </c>
      <c r="P280" s="8">
        <v>204.74199999999999</v>
      </c>
    </row>
    <row r="281" spans="1:16" x14ac:dyDescent="0.25">
      <c r="A281" s="1"/>
      <c r="B281" s="7"/>
      <c r="C281" s="7" t="s">
        <v>45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3.28</v>
      </c>
      <c r="L281" s="8">
        <v>1.7050000000000001</v>
      </c>
      <c r="M281" s="8">
        <v>0</v>
      </c>
      <c r="N281" s="8">
        <v>1.4249999999999998</v>
      </c>
      <c r="O281" s="8">
        <v>4.6000000000000005</v>
      </c>
      <c r="P281" s="8">
        <v>11.01</v>
      </c>
    </row>
    <row r="282" spans="1:16" x14ac:dyDescent="0.25">
      <c r="A282" s="1"/>
      <c r="B282" s="7"/>
      <c r="C282" s="7" t="s">
        <v>30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0.09</v>
      </c>
      <c r="J282" s="8">
        <v>0.04</v>
      </c>
      <c r="K282" s="8">
        <v>0.24</v>
      </c>
      <c r="L282" s="8">
        <v>0</v>
      </c>
      <c r="M282" s="8">
        <v>0.12</v>
      </c>
      <c r="N282" s="8">
        <v>0</v>
      </c>
      <c r="O282" s="8">
        <v>0</v>
      </c>
      <c r="P282" s="8">
        <v>0.49</v>
      </c>
    </row>
    <row r="283" spans="1:16" x14ac:dyDescent="0.25">
      <c r="A283" s="1"/>
      <c r="B283" s="7"/>
      <c r="C283" s="7" t="s">
        <v>14</v>
      </c>
      <c r="D283" s="8">
        <v>47.224000000000004</v>
      </c>
      <c r="E283" s="8">
        <v>62.739999999999995</v>
      </c>
      <c r="F283" s="8">
        <v>56.434000000000005</v>
      </c>
      <c r="G283" s="8">
        <v>33.905000000000001</v>
      </c>
      <c r="H283" s="8">
        <v>42.093999999999994</v>
      </c>
      <c r="I283" s="8">
        <v>24.095999999999997</v>
      </c>
      <c r="J283" s="8">
        <v>14.42</v>
      </c>
      <c r="K283" s="8">
        <v>16.473000000000003</v>
      </c>
      <c r="L283" s="8">
        <v>37.333999999999996</v>
      </c>
      <c r="M283" s="8">
        <v>26.86</v>
      </c>
      <c r="N283" s="8">
        <v>55.025999999999996</v>
      </c>
      <c r="O283" s="8">
        <v>60.995000000000005</v>
      </c>
      <c r="P283" s="8">
        <v>477.60100000000006</v>
      </c>
    </row>
    <row r="284" spans="1:16" x14ac:dyDescent="0.25">
      <c r="A284" s="1"/>
      <c r="B284" s="7"/>
      <c r="C284" s="7" t="s">
        <v>79</v>
      </c>
      <c r="D284" s="8">
        <v>0</v>
      </c>
      <c r="E284" s="8">
        <v>0.04</v>
      </c>
      <c r="F284" s="8">
        <v>0</v>
      </c>
      <c r="G284" s="8">
        <v>0.15</v>
      </c>
      <c r="H284" s="8">
        <v>0</v>
      </c>
      <c r="I284" s="8">
        <v>0</v>
      </c>
      <c r="J284" s="8">
        <v>0</v>
      </c>
      <c r="K284" s="8">
        <v>0</v>
      </c>
      <c r="L284" s="8">
        <v>0.2</v>
      </c>
      <c r="M284" s="8">
        <v>0</v>
      </c>
      <c r="N284" s="8">
        <v>0</v>
      </c>
      <c r="O284" s="8">
        <v>0</v>
      </c>
      <c r="P284" s="8">
        <v>0.39</v>
      </c>
    </row>
    <row r="285" spans="1:16" x14ac:dyDescent="0.25">
      <c r="A285" s="1"/>
      <c r="B285" s="7"/>
      <c r="C285" s="7" t="s">
        <v>48</v>
      </c>
      <c r="D285" s="8">
        <v>0</v>
      </c>
      <c r="E285" s="8">
        <v>0</v>
      </c>
      <c r="F285" s="8">
        <v>0</v>
      </c>
      <c r="G285" s="8">
        <v>0</v>
      </c>
      <c r="H285" s="8">
        <v>2.1459999999999999</v>
      </c>
      <c r="I285" s="8">
        <v>3.5200000000000005</v>
      </c>
      <c r="J285" s="8">
        <v>2.0249999999999999</v>
      </c>
      <c r="K285" s="8">
        <v>0.17500000000000002</v>
      </c>
      <c r="L285" s="8">
        <v>1.08</v>
      </c>
      <c r="M285" s="8">
        <v>0.45</v>
      </c>
      <c r="N285" s="8">
        <v>0.14000000000000001</v>
      </c>
      <c r="O285" s="8">
        <v>0</v>
      </c>
      <c r="P285" s="8">
        <v>9.5360000000000014</v>
      </c>
    </row>
    <row r="286" spans="1:16" x14ac:dyDescent="0.25">
      <c r="A286" s="1"/>
      <c r="B286" s="7"/>
      <c r="C286" s="7" t="s">
        <v>49</v>
      </c>
      <c r="D286" s="8">
        <v>0</v>
      </c>
      <c r="E286" s="8">
        <v>0</v>
      </c>
      <c r="F286" s="8">
        <v>0</v>
      </c>
      <c r="G286" s="8">
        <v>0</v>
      </c>
      <c r="H286" s="8">
        <v>0.15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0.15</v>
      </c>
    </row>
    <row r="287" spans="1:16" x14ac:dyDescent="0.25">
      <c r="A287" s="1"/>
      <c r="B287" s="7"/>
      <c r="C287" s="7" t="s">
        <v>51</v>
      </c>
      <c r="D287" s="8">
        <v>7.633</v>
      </c>
      <c r="E287" s="8">
        <v>10.170999999999999</v>
      </c>
      <c r="F287" s="8">
        <v>6.1590000000000007</v>
      </c>
      <c r="G287" s="8">
        <v>9.1</v>
      </c>
      <c r="H287" s="8">
        <v>8.7070000000000007</v>
      </c>
      <c r="I287" s="8">
        <v>3.4060000000000001</v>
      </c>
      <c r="J287" s="8">
        <v>5.9549999999999992</v>
      </c>
      <c r="K287" s="8">
        <v>3.6139999999999994</v>
      </c>
      <c r="L287" s="8">
        <v>6.2410000000000005</v>
      </c>
      <c r="M287" s="8">
        <v>4.3920000000000003</v>
      </c>
      <c r="N287" s="8">
        <v>12.531000000000001</v>
      </c>
      <c r="O287" s="8">
        <v>6.5200000000000005</v>
      </c>
      <c r="P287" s="8">
        <v>84.429000000000002</v>
      </c>
    </row>
    <row r="288" spans="1:16" x14ac:dyDescent="0.25">
      <c r="A288" s="1"/>
      <c r="B288" s="7"/>
      <c r="C288" s="7" t="s">
        <v>131</v>
      </c>
      <c r="D288" s="8">
        <v>0.41000000000000003</v>
      </c>
      <c r="E288" s="8">
        <v>1.165</v>
      </c>
      <c r="F288" s="8">
        <v>1.9400000000000002</v>
      </c>
      <c r="G288" s="8">
        <v>0.03</v>
      </c>
      <c r="H288" s="8">
        <v>0</v>
      </c>
      <c r="I288" s="8">
        <v>0</v>
      </c>
      <c r="J288" s="8">
        <v>7.0000000000000007E-2</v>
      </c>
      <c r="K288" s="8">
        <v>0</v>
      </c>
      <c r="L288" s="8">
        <v>1.53</v>
      </c>
      <c r="M288" s="8">
        <v>0.23</v>
      </c>
      <c r="N288" s="8">
        <v>0.1</v>
      </c>
      <c r="O288" s="8">
        <v>0</v>
      </c>
      <c r="P288" s="8">
        <v>5.4750000000000005</v>
      </c>
    </row>
    <row r="289" spans="1:16" x14ac:dyDescent="0.25">
      <c r="A289" s="1"/>
      <c r="B289" s="7"/>
      <c r="C289" s="7" t="s">
        <v>53</v>
      </c>
      <c r="D289" s="8">
        <v>0.11</v>
      </c>
      <c r="E289" s="8">
        <v>0.94</v>
      </c>
      <c r="F289" s="8">
        <v>0.28000000000000003</v>
      </c>
      <c r="G289" s="8">
        <v>0</v>
      </c>
      <c r="H289" s="8">
        <v>0.754</v>
      </c>
      <c r="I289" s="8">
        <v>28.989999999999995</v>
      </c>
      <c r="J289" s="8">
        <v>0.1</v>
      </c>
      <c r="K289" s="8">
        <v>0.33500000000000002</v>
      </c>
      <c r="L289" s="8">
        <v>1.5499999999999998</v>
      </c>
      <c r="M289" s="8">
        <v>0</v>
      </c>
      <c r="N289" s="8">
        <v>0</v>
      </c>
      <c r="O289" s="8">
        <v>0</v>
      </c>
      <c r="P289" s="8">
        <v>33.058999999999997</v>
      </c>
    </row>
    <row r="290" spans="1:16" x14ac:dyDescent="0.25">
      <c r="A290" s="1"/>
      <c r="B290" s="7"/>
      <c r="C290" s="7" t="s">
        <v>15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0.04</v>
      </c>
      <c r="K290" s="8">
        <v>0</v>
      </c>
      <c r="L290" s="8">
        <v>0</v>
      </c>
      <c r="M290" s="8">
        <v>0.3</v>
      </c>
      <c r="N290" s="8">
        <v>0</v>
      </c>
      <c r="O290" s="8">
        <v>0</v>
      </c>
      <c r="P290" s="8">
        <v>0.33999999999999997</v>
      </c>
    </row>
    <row r="291" spans="1:16" x14ac:dyDescent="0.25">
      <c r="A291" s="1"/>
      <c r="B291" s="7"/>
      <c r="C291" s="7" t="s">
        <v>16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0.5</v>
      </c>
      <c r="M291" s="8">
        <v>0.90599999999999992</v>
      </c>
      <c r="N291" s="8">
        <v>0</v>
      </c>
      <c r="O291" s="8">
        <v>0</v>
      </c>
      <c r="P291" s="8">
        <v>1.4059999999999999</v>
      </c>
    </row>
    <row r="292" spans="1:16" x14ac:dyDescent="0.25">
      <c r="A292" s="1"/>
      <c r="B292" s="7"/>
      <c r="C292" s="7" t="s">
        <v>54</v>
      </c>
      <c r="D292" s="8">
        <v>3.93</v>
      </c>
      <c r="E292" s="8">
        <v>1.5499999999999998</v>
      </c>
      <c r="F292" s="8">
        <v>2.0350000000000001</v>
      </c>
      <c r="G292" s="8">
        <v>0.39600000000000002</v>
      </c>
      <c r="H292" s="8">
        <v>6.1639999999999997</v>
      </c>
      <c r="I292" s="8">
        <v>0.53200000000000003</v>
      </c>
      <c r="J292" s="8">
        <v>0.59</v>
      </c>
      <c r="K292" s="8">
        <v>0</v>
      </c>
      <c r="L292" s="8">
        <v>0.12000000000000001</v>
      </c>
      <c r="M292" s="8">
        <v>0</v>
      </c>
      <c r="N292" s="8">
        <v>2.41</v>
      </c>
      <c r="O292" s="8">
        <v>1.46</v>
      </c>
      <c r="P292" s="8">
        <v>19.186999999999998</v>
      </c>
    </row>
    <row r="293" spans="1:16" x14ac:dyDescent="0.25">
      <c r="A293" s="1"/>
      <c r="B293" s="7"/>
      <c r="C293" s="7" t="s">
        <v>17</v>
      </c>
      <c r="D293" s="8">
        <v>0.2</v>
      </c>
      <c r="E293" s="8">
        <v>0.02</v>
      </c>
      <c r="F293" s="8">
        <v>0</v>
      </c>
      <c r="G293" s="8">
        <v>0</v>
      </c>
      <c r="H293" s="8">
        <v>4.26</v>
      </c>
      <c r="I293" s="8">
        <v>0.3</v>
      </c>
      <c r="J293" s="8">
        <v>0</v>
      </c>
      <c r="K293" s="8">
        <v>0.76</v>
      </c>
      <c r="L293" s="8">
        <v>0</v>
      </c>
      <c r="M293" s="8">
        <v>0</v>
      </c>
      <c r="N293" s="8">
        <v>0</v>
      </c>
      <c r="O293" s="8">
        <v>0</v>
      </c>
      <c r="P293" s="8">
        <v>5.5399999999999991</v>
      </c>
    </row>
    <row r="294" spans="1:16" x14ac:dyDescent="0.25">
      <c r="A294" s="1"/>
      <c r="B294" s="7"/>
      <c r="C294" s="7" t="s">
        <v>18</v>
      </c>
      <c r="D294" s="8">
        <v>4.0059999999999993</v>
      </c>
      <c r="E294" s="8">
        <v>6.7179999999999991</v>
      </c>
      <c r="F294" s="8">
        <v>8.2010000000000005</v>
      </c>
      <c r="G294" s="8">
        <v>6.5730000000000004</v>
      </c>
      <c r="H294" s="8">
        <v>80.118999999999986</v>
      </c>
      <c r="I294" s="8">
        <v>146.28099999999998</v>
      </c>
      <c r="J294" s="8">
        <v>72.325000000000017</v>
      </c>
      <c r="K294" s="8">
        <v>202.97800000000001</v>
      </c>
      <c r="L294" s="8">
        <v>23.154</v>
      </c>
      <c r="M294" s="8">
        <v>84.66</v>
      </c>
      <c r="N294" s="8">
        <v>5.5820000000000007</v>
      </c>
      <c r="O294" s="8">
        <v>3.8</v>
      </c>
      <c r="P294" s="8">
        <v>644.39699999999993</v>
      </c>
    </row>
    <row r="295" spans="1:16" x14ac:dyDescent="0.25">
      <c r="A295" s="1"/>
      <c r="B295" s="7"/>
      <c r="C295" s="7" t="s">
        <v>19</v>
      </c>
      <c r="D295" s="8">
        <v>1.25</v>
      </c>
      <c r="E295" s="8">
        <v>9.6</v>
      </c>
      <c r="F295" s="8">
        <v>27.29</v>
      </c>
      <c r="G295" s="8">
        <v>8.08</v>
      </c>
      <c r="H295" s="8">
        <v>12.262</v>
      </c>
      <c r="I295" s="8">
        <v>0.16999999999999998</v>
      </c>
      <c r="J295" s="8">
        <v>0</v>
      </c>
      <c r="K295" s="8">
        <v>0</v>
      </c>
      <c r="L295" s="8">
        <v>0.4</v>
      </c>
      <c r="M295" s="8">
        <v>0.8</v>
      </c>
      <c r="N295" s="8">
        <v>0</v>
      </c>
      <c r="O295" s="8">
        <v>0</v>
      </c>
      <c r="P295" s="8">
        <v>59.851999999999997</v>
      </c>
    </row>
    <row r="296" spans="1:16" x14ac:dyDescent="0.25">
      <c r="A296" s="1"/>
      <c r="B296" s="7"/>
      <c r="C296" s="7" t="s">
        <v>20</v>
      </c>
      <c r="D296" s="8">
        <v>58.26400000000001</v>
      </c>
      <c r="E296" s="8">
        <v>36.802999999999997</v>
      </c>
      <c r="F296" s="8">
        <v>32.754000000000005</v>
      </c>
      <c r="G296" s="8">
        <v>16.11</v>
      </c>
      <c r="H296" s="8">
        <v>18.485000000000003</v>
      </c>
      <c r="I296" s="8">
        <v>7.3990000000000009</v>
      </c>
      <c r="J296" s="8">
        <v>7.61</v>
      </c>
      <c r="K296" s="8">
        <v>8.9890000000000008</v>
      </c>
      <c r="L296" s="8">
        <v>16.374999999999996</v>
      </c>
      <c r="M296" s="8">
        <v>13.493</v>
      </c>
      <c r="N296" s="8">
        <v>24.367999999999999</v>
      </c>
      <c r="O296" s="8">
        <v>22.155000000000005</v>
      </c>
      <c r="P296" s="8">
        <v>262.80500000000006</v>
      </c>
    </row>
    <row r="297" spans="1:16" x14ac:dyDescent="0.25">
      <c r="A297" s="1"/>
      <c r="B297" s="7"/>
      <c r="C297" s="7" t="s">
        <v>55</v>
      </c>
      <c r="D297" s="8">
        <v>0</v>
      </c>
      <c r="E297" s="8">
        <v>0</v>
      </c>
      <c r="F297" s="8">
        <v>0.38</v>
      </c>
      <c r="G297" s="8">
        <v>0.33</v>
      </c>
      <c r="H297" s="8">
        <v>0.185</v>
      </c>
      <c r="I297" s="8">
        <v>0.04</v>
      </c>
      <c r="J297" s="8">
        <v>0.1</v>
      </c>
      <c r="K297" s="8">
        <v>0.745</v>
      </c>
      <c r="L297" s="8">
        <v>7.4640000000000004</v>
      </c>
      <c r="M297" s="8">
        <v>5.089999999999999</v>
      </c>
      <c r="N297" s="8">
        <v>1.2799999999999998</v>
      </c>
      <c r="O297" s="8">
        <v>0</v>
      </c>
      <c r="P297" s="8">
        <v>15.613999999999999</v>
      </c>
    </row>
    <row r="298" spans="1:16" x14ac:dyDescent="0.25">
      <c r="A298" s="1"/>
      <c r="B298" s="7"/>
      <c r="C298" s="7" t="s">
        <v>56</v>
      </c>
      <c r="D298" s="8">
        <v>1.4</v>
      </c>
      <c r="E298" s="8">
        <v>0</v>
      </c>
      <c r="F298" s="8">
        <v>0</v>
      </c>
      <c r="G298" s="8">
        <v>0.03</v>
      </c>
      <c r="H298" s="8">
        <v>0.13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1.56</v>
      </c>
    </row>
    <row r="299" spans="1:16" x14ac:dyDescent="0.25">
      <c r="A299" s="1"/>
      <c r="B299" s="7"/>
      <c r="C299" s="7" t="s">
        <v>21</v>
      </c>
      <c r="D299" s="8">
        <v>75.703999999999979</v>
      </c>
      <c r="E299" s="8">
        <v>70.476000000000013</v>
      </c>
      <c r="F299" s="8">
        <v>49.251000000000005</v>
      </c>
      <c r="G299" s="8">
        <v>13.102</v>
      </c>
      <c r="H299" s="8">
        <v>43.634999999999998</v>
      </c>
      <c r="I299" s="8">
        <v>18.302999999999997</v>
      </c>
      <c r="J299" s="8">
        <v>17.310000000000002</v>
      </c>
      <c r="K299" s="8">
        <v>15.361999999999998</v>
      </c>
      <c r="L299" s="8">
        <v>28.102999999999998</v>
      </c>
      <c r="M299" s="8">
        <v>26.646000000000001</v>
      </c>
      <c r="N299" s="8">
        <v>107.70699999999999</v>
      </c>
      <c r="O299" s="8">
        <v>117.979</v>
      </c>
      <c r="P299" s="8">
        <v>583.57800000000009</v>
      </c>
    </row>
    <row r="300" spans="1:16" x14ac:dyDescent="0.25">
      <c r="A300" s="1"/>
      <c r="B300" s="7"/>
      <c r="C300" s="7" t="s">
        <v>57</v>
      </c>
      <c r="D300" s="8">
        <v>0.03</v>
      </c>
      <c r="E300" s="8">
        <v>0.62</v>
      </c>
      <c r="F300" s="8">
        <v>2.1549999999999998</v>
      </c>
      <c r="G300" s="8">
        <v>3.6360000000000001</v>
      </c>
      <c r="H300" s="8">
        <v>3.605</v>
      </c>
      <c r="I300" s="8">
        <v>1.5289999999999999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11.574999999999999</v>
      </c>
    </row>
    <row r="301" spans="1:16" x14ac:dyDescent="0.25">
      <c r="A301" s="1"/>
      <c r="B301" s="7"/>
      <c r="C301" s="7" t="s">
        <v>149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0.03</v>
      </c>
      <c r="L301" s="8">
        <v>7.4999999999999997E-2</v>
      </c>
      <c r="M301" s="8">
        <v>0</v>
      </c>
      <c r="N301" s="8">
        <v>1.4999999999999999E-2</v>
      </c>
      <c r="O301" s="8">
        <v>0</v>
      </c>
      <c r="P301" s="8">
        <v>0.12</v>
      </c>
    </row>
    <row r="302" spans="1:16" x14ac:dyDescent="0.25">
      <c r="A302" s="1"/>
      <c r="B302" s="7"/>
      <c r="C302" s="7" t="s">
        <v>154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3.5000000000000003E-2</v>
      </c>
      <c r="K302" s="8">
        <v>3.5000000000000003E-2</v>
      </c>
      <c r="L302" s="8">
        <v>0</v>
      </c>
      <c r="M302" s="8">
        <v>0</v>
      </c>
      <c r="N302" s="8">
        <v>0</v>
      </c>
      <c r="O302" s="8">
        <v>0</v>
      </c>
      <c r="P302" s="8">
        <v>7.0000000000000007E-2</v>
      </c>
    </row>
    <row r="303" spans="1:16" x14ac:dyDescent="0.25">
      <c r="A303" s="1"/>
      <c r="B303" s="7"/>
      <c r="C303" s="7" t="s">
        <v>59</v>
      </c>
      <c r="D303" s="8">
        <v>0</v>
      </c>
      <c r="E303" s="8">
        <v>3.96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0.875</v>
      </c>
      <c r="L303" s="8">
        <v>5.22</v>
      </c>
      <c r="M303" s="8">
        <v>0</v>
      </c>
      <c r="N303" s="8">
        <v>0.81500000000000006</v>
      </c>
      <c r="O303" s="8">
        <v>1.88</v>
      </c>
      <c r="P303" s="8">
        <v>12.75</v>
      </c>
    </row>
    <row r="304" spans="1:16" x14ac:dyDescent="0.25">
      <c r="A304" s="1"/>
      <c r="B304" s="7"/>
      <c r="C304" s="7" t="s">
        <v>27</v>
      </c>
      <c r="D304" s="8">
        <v>0</v>
      </c>
      <c r="E304" s="8">
        <v>9.6359999999999992</v>
      </c>
      <c r="F304" s="8">
        <v>0.92400000000000004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10.559999999999999</v>
      </c>
    </row>
    <row r="305" spans="1:16" x14ac:dyDescent="0.25">
      <c r="A305" s="1"/>
      <c r="B305" s="7"/>
      <c r="C305" s="7" t="s">
        <v>114</v>
      </c>
      <c r="D305" s="8">
        <v>0</v>
      </c>
      <c r="E305" s="8">
        <v>6.4000000000000001E-2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6.4000000000000001E-2</v>
      </c>
    </row>
    <row r="306" spans="1:16" x14ac:dyDescent="0.25">
      <c r="A306" s="1"/>
      <c r="B306" s="7"/>
      <c r="C306" s="7" t="s">
        <v>22</v>
      </c>
      <c r="D306" s="8">
        <v>53.763999999999996</v>
      </c>
      <c r="E306" s="8">
        <v>60.427999999999997</v>
      </c>
      <c r="F306" s="8">
        <v>80.077999999999989</v>
      </c>
      <c r="G306" s="8">
        <v>54.244000000000007</v>
      </c>
      <c r="H306" s="8">
        <v>60.161999999999992</v>
      </c>
      <c r="I306" s="8">
        <v>31.119999999999997</v>
      </c>
      <c r="J306" s="8">
        <v>19.016999999999999</v>
      </c>
      <c r="K306" s="8">
        <v>27.454999999999998</v>
      </c>
      <c r="L306" s="8">
        <v>57.911000000000016</v>
      </c>
      <c r="M306" s="8">
        <v>52.744</v>
      </c>
      <c r="N306" s="8">
        <v>53.579000000000008</v>
      </c>
      <c r="O306" s="8">
        <v>43.421999999999997</v>
      </c>
      <c r="P306" s="8">
        <v>593.92399999999998</v>
      </c>
    </row>
    <row r="307" spans="1:16" x14ac:dyDescent="0.25">
      <c r="A307" s="1"/>
      <c r="B307" s="7"/>
      <c r="C307" s="7" t="s">
        <v>61</v>
      </c>
      <c r="D307" s="8">
        <v>4.0150000000000006</v>
      </c>
      <c r="E307" s="8">
        <v>6.5600000000000005</v>
      </c>
      <c r="F307" s="8">
        <v>7.29</v>
      </c>
      <c r="G307" s="8">
        <v>9.0659999999999989</v>
      </c>
      <c r="H307" s="8">
        <v>12.03</v>
      </c>
      <c r="I307" s="8">
        <v>4.1779999999999999</v>
      </c>
      <c r="J307" s="8">
        <v>4.2250000000000005</v>
      </c>
      <c r="K307" s="8">
        <v>5.6660000000000004</v>
      </c>
      <c r="L307" s="8">
        <v>4.0100000000000007</v>
      </c>
      <c r="M307" s="8">
        <v>1.62</v>
      </c>
      <c r="N307" s="8">
        <v>8.9480000000000004</v>
      </c>
      <c r="O307" s="8">
        <v>3.8719999999999994</v>
      </c>
      <c r="P307" s="8">
        <v>71.48</v>
      </c>
    </row>
    <row r="308" spans="1:16" x14ac:dyDescent="0.25">
      <c r="A308" s="1"/>
      <c r="B308" s="7"/>
      <c r="C308" s="7" t="s">
        <v>62</v>
      </c>
      <c r="D308" s="8">
        <v>0.06</v>
      </c>
      <c r="E308" s="8">
        <v>0</v>
      </c>
      <c r="F308" s="8">
        <v>0</v>
      </c>
      <c r="G308" s="8">
        <v>0.02</v>
      </c>
      <c r="H308" s="8">
        <v>0.54</v>
      </c>
      <c r="I308" s="8">
        <v>0.80799999999999994</v>
      </c>
      <c r="J308" s="8">
        <v>0.28000000000000003</v>
      </c>
      <c r="K308" s="8">
        <v>3.0550000000000002</v>
      </c>
      <c r="L308" s="8">
        <v>1.7070000000000001</v>
      </c>
      <c r="M308" s="8">
        <v>0</v>
      </c>
      <c r="N308" s="8">
        <v>0.36499999999999999</v>
      </c>
      <c r="O308" s="8">
        <v>0.43500000000000005</v>
      </c>
      <c r="P308" s="8">
        <v>7.27</v>
      </c>
    </row>
    <row r="309" spans="1:16" x14ac:dyDescent="0.25">
      <c r="A309" s="1"/>
      <c r="B309" s="7"/>
      <c r="C309" s="7" t="s">
        <v>63</v>
      </c>
      <c r="D309" s="8">
        <v>0</v>
      </c>
      <c r="E309" s="8">
        <v>4.8199999999999994</v>
      </c>
      <c r="F309" s="8">
        <v>25.159999999999997</v>
      </c>
      <c r="G309" s="8">
        <v>3.3899999999999997</v>
      </c>
      <c r="H309" s="8">
        <v>8.8000000000000007</v>
      </c>
      <c r="I309" s="8">
        <v>1.29</v>
      </c>
      <c r="J309" s="8">
        <v>0</v>
      </c>
      <c r="K309" s="8">
        <v>2.16</v>
      </c>
      <c r="L309" s="8">
        <v>1.76</v>
      </c>
      <c r="M309" s="8">
        <v>0</v>
      </c>
      <c r="N309" s="8">
        <v>0</v>
      </c>
      <c r="O309" s="8">
        <v>0</v>
      </c>
      <c r="P309" s="8">
        <v>47.38</v>
      </c>
    </row>
    <row r="310" spans="1:16" x14ac:dyDescent="0.25">
      <c r="A310" s="1"/>
      <c r="B310" s="7"/>
      <c r="C310" s="7" t="s">
        <v>155</v>
      </c>
      <c r="D310" s="8">
        <v>0.98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0.63</v>
      </c>
      <c r="N310" s="8">
        <v>0</v>
      </c>
      <c r="O310" s="8">
        <v>0</v>
      </c>
      <c r="P310" s="8">
        <v>1.6099999999999999</v>
      </c>
    </row>
    <row r="311" spans="1:16" x14ac:dyDescent="0.25">
      <c r="A311" s="1"/>
      <c r="B311" s="7"/>
      <c r="C311" s="7" t="s">
        <v>66</v>
      </c>
      <c r="D311" s="8">
        <v>0</v>
      </c>
      <c r="E311" s="8">
        <v>0</v>
      </c>
      <c r="F311" s="8">
        <v>1.24</v>
      </c>
      <c r="G311" s="8">
        <v>0</v>
      </c>
      <c r="H311" s="8">
        <v>0</v>
      </c>
      <c r="I311" s="8">
        <v>0.04</v>
      </c>
      <c r="J311" s="8">
        <v>0.52</v>
      </c>
      <c r="K311" s="8">
        <v>0.19</v>
      </c>
      <c r="L311" s="8">
        <v>0.24</v>
      </c>
      <c r="M311" s="8">
        <v>0</v>
      </c>
      <c r="N311" s="8">
        <v>0.19400000000000001</v>
      </c>
      <c r="O311" s="8">
        <v>0</v>
      </c>
      <c r="P311" s="8">
        <v>2.4239999999999999</v>
      </c>
    </row>
    <row r="312" spans="1:16" x14ac:dyDescent="0.25">
      <c r="A312" s="1"/>
      <c r="B312" s="7"/>
      <c r="C312" s="7" t="s">
        <v>158</v>
      </c>
      <c r="D312" s="8">
        <v>0.24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0.24</v>
      </c>
    </row>
    <row r="313" spans="1:16" x14ac:dyDescent="0.25">
      <c r="A313" s="1"/>
      <c r="B313" s="7"/>
      <c r="C313" s="7" t="s">
        <v>67</v>
      </c>
      <c r="D313" s="8">
        <v>0.82000000000000006</v>
      </c>
      <c r="E313" s="8">
        <v>0.03</v>
      </c>
      <c r="F313" s="8">
        <v>0.875</v>
      </c>
      <c r="G313" s="8">
        <v>1.369</v>
      </c>
      <c r="H313" s="8">
        <v>6.4750000000000014</v>
      </c>
      <c r="I313" s="8">
        <v>3.9140000000000001</v>
      </c>
      <c r="J313" s="8">
        <v>4.9799999999999995</v>
      </c>
      <c r="K313" s="8">
        <v>3.8620000000000001</v>
      </c>
      <c r="L313" s="8">
        <v>10.065999999999997</v>
      </c>
      <c r="M313" s="8">
        <v>22.641999999999996</v>
      </c>
      <c r="N313" s="8">
        <v>35.106999999999999</v>
      </c>
      <c r="O313" s="8">
        <v>2.5499999999999998</v>
      </c>
      <c r="P313" s="8">
        <v>92.689999999999984</v>
      </c>
    </row>
    <row r="314" spans="1:16" x14ac:dyDescent="0.25">
      <c r="A314" s="1"/>
      <c r="B314" s="7" t="s">
        <v>135</v>
      </c>
      <c r="C314" s="7"/>
      <c r="D314" s="8">
        <v>430.07399999999996</v>
      </c>
      <c r="E314" s="8">
        <v>824.28599999999994</v>
      </c>
      <c r="F314" s="8">
        <v>596.21199999999988</v>
      </c>
      <c r="G314" s="8">
        <v>294.01900000000001</v>
      </c>
      <c r="H314" s="8">
        <v>496.39299999999997</v>
      </c>
      <c r="I314" s="8">
        <v>359.91900000000004</v>
      </c>
      <c r="J314" s="8">
        <v>169.38199999999998</v>
      </c>
      <c r="K314" s="8">
        <v>386.84400000000005</v>
      </c>
      <c r="L314" s="8">
        <v>359.95699999999999</v>
      </c>
      <c r="M314" s="8">
        <v>885.80899999999997</v>
      </c>
      <c r="N314" s="8">
        <v>840.46799999999973</v>
      </c>
      <c r="O314" s="8">
        <v>872.91799999999989</v>
      </c>
      <c r="P314" s="8">
        <v>6516.2810000000009</v>
      </c>
    </row>
    <row r="315" spans="1:16" x14ac:dyDescent="0.25">
      <c r="A315" s="1" t="s">
        <v>71</v>
      </c>
      <c r="B315" s="7"/>
      <c r="C315" s="7"/>
      <c r="D315" s="6">
        <v>10897.392999999995</v>
      </c>
      <c r="E315" s="6">
        <v>33130.952000000005</v>
      </c>
      <c r="F315" s="6">
        <v>39327.365999999995</v>
      </c>
      <c r="G315" s="6">
        <v>38154.623999999974</v>
      </c>
      <c r="H315" s="6">
        <v>58522.819000000018</v>
      </c>
      <c r="I315" s="6">
        <v>40840.927000000025</v>
      </c>
      <c r="J315" s="6">
        <v>32307.720999999998</v>
      </c>
      <c r="K315" s="6">
        <v>29132.237000000005</v>
      </c>
      <c r="L315" s="6">
        <v>31680.517000000007</v>
      </c>
      <c r="M315" s="6">
        <v>40043.867999999988</v>
      </c>
      <c r="N315" s="6">
        <v>37384.252000000015</v>
      </c>
      <c r="O315" s="6">
        <v>26991.079999999987</v>
      </c>
      <c r="P315" s="6">
        <v>418413.75600000017</v>
      </c>
    </row>
    <row r="316" spans="1:16" x14ac:dyDescent="0.25">
      <c r="A316" s="1" t="s">
        <v>72</v>
      </c>
      <c r="B316" s="7" t="s">
        <v>136</v>
      </c>
      <c r="C316" s="7" t="s">
        <v>24</v>
      </c>
      <c r="D316" s="8">
        <v>0</v>
      </c>
      <c r="E316" s="8">
        <v>0.10199999999999999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0.10199999999999999</v>
      </c>
    </row>
    <row r="317" spans="1:16" x14ac:dyDescent="0.25">
      <c r="A317" s="1"/>
      <c r="B317" s="7"/>
      <c r="C317" s="7" t="s">
        <v>9</v>
      </c>
      <c r="D317" s="8">
        <v>0</v>
      </c>
      <c r="E317" s="8">
        <v>0</v>
      </c>
      <c r="F317" s="8">
        <v>6.6000000000000003E-2</v>
      </c>
      <c r="G317" s="8">
        <v>0</v>
      </c>
      <c r="H317" s="8">
        <v>3.2000000000000001E-2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9.8000000000000004E-2</v>
      </c>
    </row>
    <row r="318" spans="1:16" x14ac:dyDescent="0.25">
      <c r="A318" s="1"/>
      <c r="B318" s="7"/>
      <c r="C318" s="7" t="s">
        <v>34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281.762</v>
      </c>
      <c r="N318" s="8">
        <v>109.229</v>
      </c>
      <c r="O318" s="8">
        <v>0</v>
      </c>
      <c r="P318" s="8">
        <v>390.99099999999999</v>
      </c>
    </row>
    <row r="319" spans="1:16" x14ac:dyDescent="0.25">
      <c r="A319" s="1"/>
      <c r="B319" s="7"/>
      <c r="C319" s="7" t="s">
        <v>25</v>
      </c>
      <c r="D319" s="8">
        <v>0</v>
      </c>
      <c r="E319" s="8">
        <v>0</v>
      </c>
      <c r="F319" s="8">
        <v>9.6000000000000002E-2</v>
      </c>
      <c r="G319" s="8">
        <v>0.03</v>
      </c>
      <c r="H319" s="8">
        <v>9.6000000000000002E-2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0.222</v>
      </c>
    </row>
    <row r="320" spans="1:16" x14ac:dyDescent="0.25">
      <c r="A320" s="1"/>
      <c r="B320" s="7"/>
      <c r="C320" s="7" t="s">
        <v>10</v>
      </c>
      <c r="D320" s="8">
        <v>0.34100000000000003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3.2000000000000001E-2</v>
      </c>
      <c r="P320" s="8">
        <v>0.373</v>
      </c>
    </row>
    <row r="321" spans="1:16" x14ac:dyDescent="0.25">
      <c r="A321" s="1"/>
      <c r="B321" s="7"/>
      <c r="C321" s="7" t="s">
        <v>36</v>
      </c>
      <c r="D321" s="8">
        <v>11.44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3.2000000000000001E-2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11.472</v>
      </c>
    </row>
    <row r="322" spans="1:16" x14ac:dyDescent="0.25">
      <c r="A322" s="1"/>
      <c r="B322" s="7"/>
      <c r="C322" s="7" t="s">
        <v>38</v>
      </c>
      <c r="D322" s="8">
        <v>6.2E-2</v>
      </c>
      <c r="E322" s="8">
        <v>0.155</v>
      </c>
      <c r="F322" s="8">
        <v>0</v>
      </c>
      <c r="G322" s="8">
        <v>0</v>
      </c>
      <c r="H322" s="8">
        <v>6.4000000000000001E-2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0.28100000000000003</v>
      </c>
    </row>
    <row r="323" spans="1:16" x14ac:dyDescent="0.25">
      <c r="A323" s="1"/>
      <c r="B323" s="7"/>
      <c r="C323" s="7" t="s">
        <v>32</v>
      </c>
      <c r="D323" s="8">
        <v>0</v>
      </c>
      <c r="E323" s="8">
        <v>0.377</v>
      </c>
      <c r="F323" s="8">
        <v>0</v>
      </c>
      <c r="G323" s="8">
        <v>0</v>
      </c>
      <c r="H323" s="8">
        <v>0</v>
      </c>
      <c r="I323" s="8">
        <v>0</v>
      </c>
      <c r="J323" s="8">
        <v>0.33</v>
      </c>
      <c r="K323" s="8">
        <v>0</v>
      </c>
      <c r="L323" s="8">
        <v>7.0000000000000007E-2</v>
      </c>
      <c r="M323" s="8">
        <v>0</v>
      </c>
      <c r="N323" s="8">
        <v>0.49</v>
      </c>
      <c r="O323" s="8">
        <v>0.94499999999999995</v>
      </c>
      <c r="P323" s="8">
        <v>2.2120000000000002</v>
      </c>
    </row>
    <row r="324" spans="1:16" x14ac:dyDescent="0.25">
      <c r="A324" s="1"/>
      <c r="B324" s="7"/>
      <c r="C324" s="7" t="s">
        <v>69</v>
      </c>
      <c r="D324" s="8">
        <v>1.329</v>
      </c>
      <c r="E324" s="8">
        <v>0.52500000000000002</v>
      </c>
      <c r="F324" s="8">
        <v>1.5820000000000001</v>
      </c>
      <c r="G324" s="8">
        <v>1.145</v>
      </c>
      <c r="H324" s="8">
        <v>1.3920000000000001</v>
      </c>
      <c r="I324" s="8">
        <v>7.0000000000000007E-2</v>
      </c>
      <c r="J324" s="8">
        <v>0</v>
      </c>
      <c r="K324" s="8">
        <v>0.42</v>
      </c>
      <c r="L324" s="8">
        <v>0.97499999999999998</v>
      </c>
      <c r="M324" s="8">
        <v>0</v>
      </c>
      <c r="N324" s="8">
        <v>0.28000000000000003</v>
      </c>
      <c r="O324" s="8">
        <v>1.82</v>
      </c>
      <c r="P324" s="8">
        <v>9.5380000000000003</v>
      </c>
    </row>
    <row r="325" spans="1:16" x14ac:dyDescent="0.25">
      <c r="A325" s="1"/>
      <c r="B325" s="7"/>
      <c r="C325" s="7" t="s">
        <v>113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0.92800000000000005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0.92800000000000005</v>
      </c>
    </row>
    <row r="326" spans="1:16" x14ac:dyDescent="0.25">
      <c r="A326" s="1"/>
      <c r="B326" s="7"/>
      <c r="C326" s="7" t="s">
        <v>12</v>
      </c>
      <c r="D326" s="8">
        <v>5.234</v>
      </c>
      <c r="E326" s="8">
        <v>3.9260000000000002</v>
      </c>
      <c r="F326" s="8">
        <v>5.1840000000000002</v>
      </c>
      <c r="G326" s="8">
        <v>22.148</v>
      </c>
      <c r="H326" s="8">
        <v>6.2080000000000002</v>
      </c>
      <c r="I326" s="8">
        <v>6.4000000000000001E-2</v>
      </c>
      <c r="J326" s="8">
        <v>0</v>
      </c>
      <c r="K326" s="8">
        <v>0</v>
      </c>
      <c r="L326" s="8">
        <v>0.70399999999999996</v>
      </c>
      <c r="M326" s="8">
        <v>0</v>
      </c>
      <c r="N326" s="8">
        <v>0.72599999999999998</v>
      </c>
      <c r="O326" s="8">
        <v>3.1040000000000001</v>
      </c>
      <c r="P326" s="8">
        <v>47.298000000000002</v>
      </c>
    </row>
    <row r="327" spans="1:16" x14ac:dyDescent="0.25">
      <c r="A327" s="1"/>
      <c r="B327" s="7"/>
      <c r="C327" s="7" t="s">
        <v>13</v>
      </c>
      <c r="D327" s="8">
        <v>15.677</v>
      </c>
      <c r="E327" s="8">
        <v>5.734</v>
      </c>
      <c r="F327" s="8">
        <v>5.5680000000000005</v>
      </c>
      <c r="G327" s="8">
        <v>6.52</v>
      </c>
      <c r="H327" s="8">
        <v>5.92</v>
      </c>
      <c r="I327" s="8">
        <v>1.28</v>
      </c>
      <c r="J327" s="8">
        <v>10.81</v>
      </c>
      <c r="K327" s="8">
        <v>3.3919999999999999</v>
      </c>
      <c r="L327" s="8">
        <v>9.4720000000000013</v>
      </c>
      <c r="M327" s="8">
        <v>0</v>
      </c>
      <c r="N327" s="8">
        <v>0.54400000000000004</v>
      </c>
      <c r="O327" s="8">
        <v>5.952</v>
      </c>
      <c r="P327" s="8">
        <v>70.869000000000014</v>
      </c>
    </row>
    <row r="328" spans="1:16" x14ac:dyDescent="0.25">
      <c r="A328" s="1"/>
      <c r="B328" s="7"/>
      <c r="C328" s="7" t="s">
        <v>45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0.248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0.248</v>
      </c>
    </row>
    <row r="329" spans="1:16" x14ac:dyDescent="0.25">
      <c r="A329" s="1"/>
      <c r="B329" s="7"/>
      <c r="C329" s="7" t="s">
        <v>14</v>
      </c>
      <c r="D329" s="8">
        <v>25.422000000000001</v>
      </c>
      <c r="E329" s="8">
        <v>26.658999999999999</v>
      </c>
      <c r="F329" s="8">
        <v>7.1040000000000001</v>
      </c>
      <c r="G329" s="8">
        <v>2.7660000000000005</v>
      </c>
      <c r="H329" s="8">
        <v>3.819</v>
      </c>
      <c r="I329" s="8">
        <v>3.1150000000000002</v>
      </c>
      <c r="J329" s="8">
        <v>3.2149999999999999</v>
      </c>
      <c r="K329" s="8">
        <v>1.6</v>
      </c>
      <c r="L329" s="8">
        <v>6.5600000000000005</v>
      </c>
      <c r="M329" s="8">
        <v>0</v>
      </c>
      <c r="N329" s="8">
        <v>4.3520000000000003</v>
      </c>
      <c r="O329" s="8">
        <v>15.488</v>
      </c>
      <c r="P329" s="8">
        <v>100.1</v>
      </c>
    </row>
    <row r="330" spans="1:16" x14ac:dyDescent="0.25">
      <c r="A330" s="1"/>
      <c r="B330" s="7"/>
      <c r="C330" s="7" t="s">
        <v>48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0.29699999999999999</v>
      </c>
      <c r="J330" s="8">
        <v>0.3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0.59699999999999998</v>
      </c>
    </row>
    <row r="331" spans="1:16" x14ac:dyDescent="0.25">
      <c r="A331" s="1"/>
      <c r="B331" s="7"/>
      <c r="C331" s="7" t="s">
        <v>49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0.87</v>
      </c>
      <c r="K331" s="8">
        <v>0.03</v>
      </c>
      <c r="L331" s="8">
        <v>0</v>
      </c>
      <c r="M331" s="8">
        <v>0</v>
      </c>
      <c r="N331" s="8">
        <v>6.4000000000000001E-2</v>
      </c>
      <c r="O331" s="8">
        <v>0</v>
      </c>
      <c r="P331" s="8">
        <v>0.96399999999999997</v>
      </c>
    </row>
    <row r="332" spans="1:16" x14ac:dyDescent="0.25">
      <c r="A332" s="1"/>
      <c r="B332" s="7"/>
      <c r="C332" s="7" t="s">
        <v>51</v>
      </c>
      <c r="D332" s="8">
        <v>1.633</v>
      </c>
      <c r="E332" s="8">
        <v>0.63200000000000001</v>
      </c>
      <c r="F332" s="8">
        <v>0.60799999999999998</v>
      </c>
      <c r="G332" s="8">
        <v>0.186</v>
      </c>
      <c r="H332" s="8">
        <v>0</v>
      </c>
      <c r="I332" s="8">
        <v>0.86399999999999999</v>
      </c>
      <c r="J332" s="8">
        <v>0.89399999999999991</v>
      </c>
      <c r="K332" s="8">
        <v>0.128</v>
      </c>
      <c r="L332" s="8">
        <v>3.2319999999999998</v>
      </c>
      <c r="M332" s="8">
        <v>0</v>
      </c>
      <c r="N332" s="8">
        <v>0.96</v>
      </c>
      <c r="O332" s="8">
        <v>6.4000000000000001E-2</v>
      </c>
      <c r="P332" s="8">
        <v>9.2010000000000005</v>
      </c>
    </row>
    <row r="333" spans="1:16" x14ac:dyDescent="0.25">
      <c r="A333" s="1"/>
      <c r="B333" s="7"/>
      <c r="C333" s="7" t="s">
        <v>53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0.33</v>
      </c>
      <c r="L333" s="8">
        <v>0.38</v>
      </c>
      <c r="M333" s="8">
        <v>0</v>
      </c>
      <c r="N333" s="8">
        <v>0</v>
      </c>
      <c r="O333" s="8">
        <v>0</v>
      </c>
      <c r="P333" s="8">
        <v>0.71</v>
      </c>
    </row>
    <row r="334" spans="1:16" x14ac:dyDescent="0.25">
      <c r="A334" s="1"/>
      <c r="B334" s="7"/>
      <c r="C334" s="7" t="s">
        <v>54</v>
      </c>
      <c r="D334" s="8">
        <v>4.9939999999999998</v>
      </c>
      <c r="E334" s="8">
        <v>2.81</v>
      </c>
      <c r="F334" s="8">
        <v>0.64</v>
      </c>
      <c r="G334" s="8">
        <v>0.60799999999999998</v>
      </c>
      <c r="H334" s="8">
        <v>0.86399999999999999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0.498</v>
      </c>
      <c r="O334" s="8">
        <v>0.57599999999999996</v>
      </c>
      <c r="P334" s="8">
        <v>10.990000000000002</v>
      </c>
    </row>
    <row r="335" spans="1:16" x14ac:dyDescent="0.25">
      <c r="A335" s="1"/>
      <c r="B335" s="7"/>
      <c r="C335" s="7" t="s">
        <v>18</v>
      </c>
      <c r="D335" s="8">
        <v>7.1020000000000003</v>
      </c>
      <c r="E335" s="8">
        <v>5.2359999999999998</v>
      </c>
      <c r="F335" s="8">
        <v>4.8959999999999999</v>
      </c>
      <c r="G335" s="8">
        <v>6.6590000000000007</v>
      </c>
      <c r="H335" s="8">
        <v>7.0720000000000001</v>
      </c>
      <c r="I335" s="8">
        <v>0</v>
      </c>
      <c r="J335" s="8">
        <v>0</v>
      </c>
      <c r="K335" s="8">
        <v>4.4950000000000001</v>
      </c>
      <c r="L335" s="8">
        <v>19.231999999999999</v>
      </c>
      <c r="M335" s="8">
        <v>0</v>
      </c>
      <c r="N335" s="8">
        <v>6.24</v>
      </c>
      <c r="O335" s="8">
        <v>9.3439999999999994</v>
      </c>
      <c r="P335" s="8">
        <v>70.275999999999996</v>
      </c>
    </row>
    <row r="336" spans="1:16" x14ac:dyDescent="0.25">
      <c r="A336" s="1"/>
      <c r="B336" s="7"/>
      <c r="C336" s="7" t="s">
        <v>20</v>
      </c>
      <c r="D336" s="8">
        <v>8.8550000000000004</v>
      </c>
      <c r="E336" s="8">
        <v>7.2949999999999999</v>
      </c>
      <c r="F336" s="8">
        <v>4.5359999999999996</v>
      </c>
      <c r="G336" s="8">
        <v>3.448</v>
      </c>
      <c r="H336" s="8">
        <v>2.31</v>
      </c>
      <c r="I336" s="8">
        <v>2.1960000000000002</v>
      </c>
      <c r="J336" s="8">
        <v>2.7720000000000002</v>
      </c>
      <c r="K336" s="8">
        <v>0.34</v>
      </c>
      <c r="L336" s="8">
        <v>1.83</v>
      </c>
      <c r="M336" s="8">
        <v>0</v>
      </c>
      <c r="N336" s="8">
        <v>2.8260000000000001</v>
      </c>
      <c r="O336" s="8">
        <v>6.0609999999999999</v>
      </c>
      <c r="P336" s="8">
        <v>42.469000000000001</v>
      </c>
    </row>
    <row r="337" spans="1:16" x14ac:dyDescent="0.25">
      <c r="A337" s="1"/>
      <c r="B337" s="7"/>
      <c r="C337" s="7" t="s">
        <v>55</v>
      </c>
      <c r="D337" s="8">
        <v>0</v>
      </c>
      <c r="E337" s="8">
        <v>0.27900000000000003</v>
      </c>
      <c r="F337" s="8">
        <v>0</v>
      </c>
      <c r="G337" s="8">
        <v>0</v>
      </c>
      <c r="H337" s="8">
        <v>0.128</v>
      </c>
      <c r="I337" s="8">
        <v>0.192</v>
      </c>
      <c r="J337" s="8">
        <v>0.16</v>
      </c>
      <c r="K337" s="8">
        <v>0.67200000000000004</v>
      </c>
      <c r="L337" s="8">
        <v>1.581</v>
      </c>
      <c r="M337" s="8">
        <v>0</v>
      </c>
      <c r="N337" s="8">
        <v>0.64</v>
      </c>
      <c r="O337" s="8">
        <v>0.191</v>
      </c>
      <c r="P337" s="8">
        <v>3.843</v>
      </c>
    </row>
    <row r="338" spans="1:16" x14ac:dyDescent="0.25">
      <c r="A338" s="1"/>
      <c r="B338" s="7"/>
      <c r="C338" s="7" t="s">
        <v>21</v>
      </c>
      <c r="D338" s="8">
        <v>19.529</v>
      </c>
      <c r="E338" s="8">
        <v>23.289000000000001</v>
      </c>
      <c r="F338" s="8">
        <v>6.6560000000000006</v>
      </c>
      <c r="G338" s="8">
        <v>1.502</v>
      </c>
      <c r="H338" s="8">
        <v>1.0880000000000001</v>
      </c>
      <c r="I338" s="8">
        <v>2.8159999999999998</v>
      </c>
      <c r="J338" s="8">
        <v>2.63</v>
      </c>
      <c r="K338" s="8">
        <v>1.792</v>
      </c>
      <c r="L338" s="8">
        <v>9.8879999999999999</v>
      </c>
      <c r="M338" s="8">
        <v>0</v>
      </c>
      <c r="N338" s="8">
        <v>9.3119999999999994</v>
      </c>
      <c r="O338" s="8">
        <v>17.12</v>
      </c>
      <c r="P338" s="8">
        <v>95.622000000000014</v>
      </c>
    </row>
    <row r="339" spans="1:16" x14ac:dyDescent="0.25">
      <c r="A339" s="1"/>
      <c r="B339" s="7"/>
      <c r="C339" s="7" t="s">
        <v>57</v>
      </c>
      <c r="D339" s="8">
        <v>0</v>
      </c>
      <c r="E339" s="8">
        <v>0</v>
      </c>
      <c r="F339" s="8">
        <v>0</v>
      </c>
      <c r="G339" s="8">
        <v>0</v>
      </c>
      <c r="H339" s="8">
        <v>9.6000000000000002E-2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9.6000000000000002E-2</v>
      </c>
    </row>
    <row r="340" spans="1:16" x14ac:dyDescent="0.25">
      <c r="A340" s="1"/>
      <c r="B340" s="7"/>
      <c r="C340" s="7" t="s">
        <v>154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0.03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0.03</v>
      </c>
    </row>
    <row r="341" spans="1:16" x14ac:dyDescent="0.25">
      <c r="A341" s="1"/>
      <c r="B341" s="7"/>
      <c r="C341" s="7" t="s">
        <v>22</v>
      </c>
      <c r="D341" s="8">
        <v>16.393000000000001</v>
      </c>
      <c r="E341" s="8">
        <v>11.244</v>
      </c>
      <c r="F341" s="8">
        <v>7.3140000000000001</v>
      </c>
      <c r="G341" s="8">
        <v>10.069000000000001</v>
      </c>
      <c r="H341" s="8">
        <v>6.6150000000000002</v>
      </c>
      <c r="I341" s="8">
        <v>2.5920000000000001</v>
      </c>
      <c r="J341" s="8">
        <v>5.96</v>
      </c>
      <c r="K341" s="8">
        <v>1.53</v>
      </c>
      <c r="L341" s="8">
        <v>3.7199999999999998</v>
      </c>
      <c r="M341" s="8">
        <v>0</v>
      </c>
      <c r="N341" s="8">
        <v>3.6230000000000002</v>
      </c>
      <c r="O341" s="8">
        <v>7.0750000000000002</v>
      </c>
      <c r="P341" s="8">
        <v>76.135000000000019</v>
      </c>
    </row>
    <row r="342" spans="1:16" x14ac:dyDescent="0.25">
      <c r="A342" s="1"/>
      <c r="B342" s="7"/>
      <c r="C342" s="7" t="s">
        <v>61</v>
      </c>
      <c r="D342" s="8">
        <v>2.7330000000000001</v>
      </c>
      <c r="E342" s="8">
        <v>0.53600000000000003</v>
      </c>
      <c r="F342" s="8">
        <v>0.748</v>
      </c>
      <c r="G342" s="8">
        <v>3.4000000000000002E-2</v>
      </c>
      <c r="H342" s="8">
        <v>0.26900000000000002</v>
      </c>
      <c r="I342" s="8">
        <v>1.496</v>
      </c>
      <c r="J342" s="8">
        <v>0.65300000000000002</v>
      </c>
      <c r="K342" s="8">
        <v>0</v>
      </c>
      <c r="L342" s="8">
        <v>0.30599999999999999</v>
      </c>
      <c r="M342" s="8">
        <v>0</v>
      </c>
      <c r="N342" s="8">
        <v>1.19</v>
      </c>
      <c r="O342" s="8">
        <v>0.64600000000000002</v>
      </c>
      <c r="P342" s="8">
        <v>8.6110000000000024</v>
      </c>
    </row>
    <row r="343" spans="1:16" x14ac:dyDescent="0.25">
      <c r="A343" s="1"/>
      <c r="B343" s="7"/>
      <c r="C343" s="7" t="s">
        <v>62</v>
      </c>
      <c r="D343" s="8">
        <v>0</v>
      </c>
      <c r="E343" s="8">
        <v>0</v>
      </c>
      <c r="F343" s="8">
        <v>0.186</v>
      </c>
      <c r="G343" s="8">
        <v>0</v>
      </c>
      <c r="H343" s="8">
        <v>3.1E-2</v>
      </c>
      <c r="I343" s="8">
        <v>0.27900000000000003</v>
      </c>
      <c r="J343" s="8">
        <v>0.51400000000000001</v>
      </c>
      <c r="K343" s="8">
        <v>0</v>
      </c>
      <c r="L343" s="8">
        <v>6.2E-2</v>
      </c>
      <c r="M343" s="8">
        <v>0</v>
      </c>
      <c r="N343" s="8">
        <v>0.12</v>
      </c>
      <c r="O343" s="8">
        <v>0</v>
      </c>
      <c r="P343" s="8">
        <v>1.1920000000000002</v>
      </c>
    </row>
    <row r="344" spans="1:16" x14ac:dyDescent="0.25">
      <c r="A344" s="1"/>
      <c r="B344" s="7"/>
      <c r="C344" s="7" t="s">
        <v>67</v>
      </c>
      <c r="D344" s="8">
        <v>0.15</v>
      </c>
      <c r="E344" s="8">
        <v>0</v>
      </c>
      <c r="F344" s="8">
        <v>0.10199999999999999</v>
      </c>
      <c r="G344" s="8">
        <v>6.4000000000000001E-2</v>
      </c>
      <c r="H344" s="8">
        <v>0.33700000000000002</v>
      </c>
      <c r="I344" s="8">
        <v>0.60799999999999998</v>
      </c>
      <c r="J344" s="8">
        <v>0.26500000000000001</v>
      </c>
      <c r="K344" s="8">
        <v>0.20399999999999999</v>
      </c>
      <c r="L344" s="8">
        <v>0.26900000000000002</v>
      </c>
      <c r="M344" s="8">
        <v>0</v>
      </c>
      <c r="N344" s="8">
        <v>0.626</v>
      </c>
      <c r="O344" s="8">
        <v>1.1579999999999999</v>
      </c>
      <c r="P344" s="8">
        <v>3.7829999999999999</v>
      </c>
    </row>
    <row r="345" spans="1:16" x14ac:dyDescent="0.25">
      <c r="A345" s="1"/>
      <c r="B345" s="7" t="s">
        <v>137</v>
      </c>
      <c r="C345" s="7"/>
      <c r="D345" s="8">
        <v>120.89400000000002</v>
      </c>
      <c r="E345" s="8">
        <v>88.799000000000007</v>
      </c>
      <c r="F345" s="8">
        <v>45.285999999999994</v>
      </c>
      <c r="G345" s="8">
        <v>55.179000000000002</v>
      </c>
      <c r="H345" s="8">
        <v>36.341000000000001</v>
      </c>
      <c r="I345" s="8">
        <v>16.797000000000001</v>
      </c>
      <c r="J345" s="8">
        <v>29.682999999999996</v>
      </c>
      <c r="K345" s="8">
        <v>14.933</v>
      </c>
      <c r="L345" s="8">
        <v>58.280999999999992</v>
      </c>
      <c r="M345" s="8">
        <v>281.762</v>
      </c>
      <c r="N345" s="8">
        <v>141.71999999999997</v>
      </c>
      <c r="O345" s="8">
        <v>69.576000000000008</v>
      </c>
      <c r="P345" s="8">
        <v>959.25099999999998</v>
      </c>
    </row>
    <row r="346" spans="1:16" x14ac:dyDescent="0.25">
      <c r="A346" s="1"/>
      <c r="B346" s="7" t="s">
        <v>138</v>
      </c>
      <c r="C346" s="7" t="s">
        <v>24</v>
      </c>
      <c r="D346" s="8">
        <v>9.5040000000000013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9.5040000000000013</v>
      </c>
    </row>
    <row r="347" spans="1:16" x14ac:dyDescent="0.25">
      <c r="A347" s="1"/>
      <c r="B347" s="7"/>
      <c r="C347" s="7" t="s">
        <v>25</v>
      </c>
      <c r="D347" s="8">
        <v>0.86399999999999999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0.86399999999999999</v>
      </c>
    </row>
    <row r="348" spans="1:16" x14ac:dyDescent="0.25">
      <c r="A348" s="1"/>
      <c r="B348" s="7"/>
      <c r="C348" s="7" t="s">
        <v>31</v>
      </c>
      <c r="D348" s="8">
        <v>8.4480000000000022</v>
      </c>
      <c r="E348" s="8">
        <v>0</v>
      </c>
      <c r="F348" s="8">
        <v>0</v>
      </c>
      <c r="G348" s="8">
        <v>0</v>
      </c>
      <c r="H348" s="8"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0.245</v>
      </c>
      <c r="O348" s="8">
        <v>0</v>
      </c>
      <c r="P348" s="8">
        <v>8.6930000000000014</v>
      </c>
    </row>
    <row r="349" spans="1:16" x14ac:dyDescent="0.25">
      <c r="A349" s="1"/>
      <c r="B349" s="7"/>
      <c r="C349" s="7" t="s">
        <v>32</v>
      </c>
      <c r="D349" s="8">
        <v>6.6000000000000003E-2</v>
      </c>
      <c r="E349" s="8">
        <v>0.69099999999999995</v>
      </c>
      <c r="F349" s="8">
        <v>0.59499999999999997</v>
      </c>
      <c r="G349" s="8">
        <v>0</v>
      </c>
      <c r="H349" s="8"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  <c r="N349" s="8">
        <v>0.93500000000000005</v>
      </c>
      <c r="O349" s="8">
        <v>0</v>
      </c>
      <c r="P349" s="8">
        <v>2.2869999999999999</v>
      </c>
    </row>
    <row r="350" spans="1:16" x14ac:dyDescent="0.25">
      <c r="A350" s="1"/>
      <c r="B350" s="7"/>
      <c r="C350" s="7" t="s">
        <v>69</v>
      </c>
      <c r="D350" s="8">
        <v>0.88800000000000001</v>
      </c>
      <c r="E350" s="8">
        <v>1.046</v>
      </c>
      <c r="F350" s="8">
        <v>1.1930000000000001</v>
      </c>
      <c r="G350" s="8">
        <v>0.56200000000000006</v>
      </c>
      <c r="H350" s="8">
        <v>1.758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1.3280000000000001</v>
      </c>
      <c r="O350" s="8">
        <v>0</v>
      </c>
      <c r="P350" s="8">
        <v>6.7750000000000004</v>
      </c>
    </row>
    <row r="351" spans="1:16" x14ac:dyDescent="0.25">
      <c r="A351" s="1"/>
      <c r="B351" s="7"/>
      <c r="C351" s="7" t="s">
        <v>12</v>
      </c>
      <c r="D351" s="8">
        <v>0.06</v>
      </c>
      <c r="E351" s="8">
        <v>0.12</v>
      </c>
      <c r="F351" s="8">
        <v>0.33400000000000002</v>
      </c>
      <c r="G351" s="8">
        <v>0.27</v>
      </c>
      <c r="H351" s="8">
        <v>0.83799999999999997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8">
        <v>1.6219999999999999</v>
      </c>
    </row>
    <row r="352" spans="1:16" x14ac:dyDescent="0.25">
      <c r="A352" s="1"/>
      <c r="B352" s="7"/>
      <c r="C352" s="7" t="s">
        <v>13</v>
      </c>
      <c r="D352" s="8">
        <v>0.67200000000000004</v>
      </c>
      <c r="E352" s="8">
        <v>0.192</v>
      </c>
      <c r="F352" s="8">
        <v>0.60799999999999998</v>
      </c>
      <c r="G352" s="8">
        <v>0.128</v>
      </c>
      <c r="H352" s="8">
        <v>2.048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3.6480000000000001</v>
      </c>
    </row>
    <row r="353" spans="1:16" x14ac:dyDescent="0.25">
      <c r="A353" s="1"/>
      <c r="B353" s="7"/>
      <c r="C353" s="7" t="s">
        <v>30</v>
      </c>
      <c r="D353" s="8">
        <v>0.69</v>
      </c>
      <c r="E353" s="8">
        <v>0</v>
      </c>
      <c r="F353" s="8">
        <v>0</v>
      </c>
      <c r="G353" s="8">
        <v>0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8">
        <v>0.69</v>
      </c>
    </row>
    <row r="354" spans="1:16" x14ac:dyDescent="0.25">
      <c r="A354" s="1"/>
      <c r="B354" s="7"/>
      <c r="C354" s="7" t="s">
        <v>14</v>
      </c>
      <c r="D354" s="8">
        <v>10.08</v>
      </c>
      <c r="E354" s="8">
        <v>11.04</v>
      </c>
      <c r="F354" s="8">
        <v>9.6319999999999997</v>
      </c>
      <c r="G354" s="8">
        <v>1.6319999999999999</v>
      </c>
      <c r="H354" s="8">
        <v>4.8639999999999999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9.4779999999999998</v>
      </c>
      <c r="O354" s="8">
        <v>0</v>
      </c>
      <c r="P354" s="8">
        <v>46.725999999999992</v>
      </c>
    </row>
    <row r="355" spans="1:16" x14ac:dyDescent="0.25">
      <c r="A355" s="1"/>
      <c r="B355" s="7"/>
      <c r="C355" s="7" t="s">
        <v>46</v>
      </c>
      <c r="D355" s="8">
        <v>12.959999999999999</v>
      </c>
      <c r="E355" s="8">
        <v>0</v>
      </c>
      <c r="F355" s="8">
        <v>0</v>
      </c>
      <c r="G355" s="8">
        <v>0</v>
      </c>
      <c r="H355" s="8"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  <c r="P355" s="8">
        <v>12.959999999999999</v>
      </c>
    </row>
    <row r="356" spans="1:16" x14ac:dyDescent="0.25">
      <c r="A356" s="1"/>
      <c r="B356" s="7"/>
      <c r="C356" s="7" t="s">
        <v>26</v>
      </c>
      <c r="D356" s="8">
        <v>40.736000000000004</v>
      </c>
      <c r="E356" s="8">
        <v>0</v>
      </c>
      <c r="F356" s="8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40.736000000000004</v>
      </c>
    </row>
    <row r="357" spans="1:16" x14ac:dyDescent="0.25">
      <c r="A357" s="1"/>
      <c r="B357" s="7"/>
      <c r="C357" s="7" t="s">
        <v>51</v>
      </c>
      <c r="D357" s="8">
        <v>9.6000000000000002E-2</v>
      </c>
      <c r="E357" s="8">
        <v>0.73599999999999999</v>
      </c>
      <c r="F357" s="8">
        <v>0.192</v>
      </c>
      <c r="G357" s="8">
        <v>0</v>
      </c>
      <c r="H357" s="8">
        <v>0.224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0.63700000000000001</v>
      </c>
      <c r="O357" s="8">
        <v>0</v>
      </c>
      <c r="P357" s="8">
        <v>1.885</v>
      </c>
    </row>
    <row r="358" spans="1:16" x14ac:dyDescent="0.25">
      <c r="A358" s="1"/>
      <c r="B358" s="7"/>
      <c r="C358" s="7" t="s">
        <v>54</v>
      </c>
      <c r="D358" s="8">
        <v>0.224</v>
      </c>
      <c r="E358" s="8">
        <v>1.5659999999999998</v>
      </c>
      <c r="F358" s="8">
        <v>3.3000000000000002E-2</v>
      </c>
      <c r="G358" s="8">
        <v>0</v>
      </c>
      <c r="H358" s="8">
        <v>0.18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  <c r="P358" s="8">
        <v>2.0029999999999997</v>
      </c>
    </row>
    <row r="359" spans="1:16" x14ac:dyDescent="0.25">
      <c r="A359" s="1"/>
      <c r="B359" s="7"/>
      <c r="C359" s="7" t="s">
        <v>18</v>
      </c>
      <c r="D359" s="8">
        <v>1.4079999999999999</v>
      </c>
      <c r="E359" s="8">
        <v>0.48</v>
      </c>
      <c r="F359" s="8">
        <v>1.3759999999999999</v>
      </c>
      <c r="G359" s="8">
        <v>0.224</v>
      </c>
      <c r="H359" s="8">
        <v>6.08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2.464</v>
      </c>
      <c r="O359" s="8">
        <v>0</v>
      </c>
      <c r="P359" s="8">
        <v>12.032</v>
      </c>
    </row>
    <row r="360" spans="1:16" x14ac:dyDescent="0.25">
      <c r="A360" s="1"/>
      <c r="B360" s="7"/>
      <c r="C360" s="7" t="s">
        <v>20</v>
      </c>
      <c r="D360" s="8">
        <v>3.395</v>
      </c>
      <c r="E360" s="8">
        <v>2.4500000000000002</v>
      </c>
      <c r="F360" s="8">
        <v>3.66</v>
      </c>
      <c r="G360" s="8">
        <v>0.73499999999999999</v>
      </c>
      <c r="H360" s="8">
        <v>2.1349999999999998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4.069</v>
      </c>
      <c r="O360" s="8">
        <v>0</v>
      </c>
      <c r="P360" s="8">
        <v>16.443999999999999</v>
      </c>
    </row>
    <row r="361" spans="1:16" x14ac:dyDescent="0.25">
      <c r="A361" s="1"/>
      <c r="B361" s="7"/>
      <c r="C361" s="7" t="s">
        <v>55</v>
      </c>
      <c r="D361" s="8">
        <v>0</v>
      </c>
      <c r="E361" s="8">
        <v>0.128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0.92800000000000005</v>
      </c>
      <c r="O361" s="8">
        <v>0</v>
      </c>
      <c r="P361" s="8">
        <v>1.056</v>
      </c>
    </row>
    <row r="362" spans="1:16" x14ac:dyDescent="0.25">
      <c r="A362" s="1"/>
      <c r="B362" s="7"/>
      <c r="C362" s="7" t="s">
        <v>21</v>
      </c>
      <c r="D362" s="8">
        <v>5.1520000000000001</v>
      </c>
      <c r="E362" s="8">
        <v>4.3520000000000003</v>
      </c>
      <c r="F362" s="8">
        <v>3.0720000000000001</v>
      </c>
      <c r="G362" s="8">
        <v>0.38400000000000001</v>
      </c>
      <c r="H362" s="8">
        <v>0.224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5.44</v>
      </c>
      <c r="O362" s="8">
        <v>0</v>
      </c>
      <c r="P362" s="8">
        <v>18.624000000000002</v>
      </c>
    </row>
    <row r="363" spans="1:16" x14ac:dyDescent="0.25">
      <c r="A363" s="1"/>
      <c r="B363" s="7"/>
      <c r="C363" s="7" t="s">
        <v>57</v>
      </c>
      <c r="D363" s="8">
        <v>0</v>
      </c>
      <c r="E363" s="8">
        <v>0</v>
      </c>
      <c r="F363" s="8">
        <v>0</v>
      </c>
      <c r="G363" s="8">
        <v>0</v>
      </c>
      <c r="H363" s="8">
        <v>0.24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0.24</v>
      </c>
    </row>
    <row r="364" spans="1:16" x14ac:dyDescent="0.25">
      <c r="A364" s="1"/>
      <c r="B364" s="7"/>
      <c r="C364" s="7" t="s">
        <v>22</v>
      </c>
      <c r="D364" s="8">
        <v>10.714</v>
      </c>
      <c r="E364" s="8">
        <v>3.3600000000000003</v>
      </c>
      <c r="F364" s="8">
        <v>5.8449999999999998</v>
      </c>
      <c r="G364" s="8">
        <v>2.835</v>
      </c>
      <c r="H364" s="8">
        <v>8.7850000000000001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4.6050000000000004</v>
      </c>
      <c r="O364" s="8">
        <v>0</v>
      </c>
      <c r="P364" s="8">
        <v>36.144000000000005</v>
      </c>
    </row>
    <row r="365" spans="1:16" x14ac:dyDescent="0.25">
      <c r="A365" s="1"/>
      <c r="B365" s="7"/>
      <c r="C365" s="7" t="s">
        <v>28</v>
      </c>
      <c r="D365" s="8">
        <v>2.2080000000000006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</v>
      </c>
      <c r="P365" s="8">
        <v>2.2080000000000006</v>
      </c>
    </row>
    <row r="366" spans="1:16" x14ac:dyDescent="0.25">
      <c r="A366" s="1"/>
      <c r="B366" s="7"/>
      <c r="C366" s="7" t="s">
        <v>61</v>
      </c>
      <c r="D366" s="8">
        <v>0.16600000000000001</v>
      </c>
      <c r="E366" s="8">
        <v>0.51</v>
      </c>
      <c r="F366" s="8">
        <v>0.13600000000000001</v>
      </c>
      <c r="G366" s="8">
        <v>0</v>
      </c>
      <c r="H366" s="8">
        <v>0.30599999999999999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  <c r="N366" s="8">
        <v>0.70499999999999996</v>
      </c>
      <c r="O366" s="8">
        <v>0</v>
      </c>
      <c r="P366" s="8">
        <v>1.823</v>
      </c>
    </row>
    <row r="367" spans="1:16" x14ac:dyDescent="0.25">
      <c r="A367" s="1"/>
      <c r="B367" s="7"/>
      <c r="C367" s="7" t="s">
        <v>67</v>
      </c>
      <c r="D367" s="8">
        <v>0</v>
      </c>
      <c r="E367" s="8">
        <v>0</v>
      </c>
      <c r="F367" s="8">
        <v>0</v>
      </c>
      <c r="G367" s="8">
        <v>3.4000000000000002E-2</v>
      </c>
      <c r="H367" s="8">
        <v>0.13200000000000001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0.34</v>
      </c>
      <c r="O367" s="8">
        <v>0</v>
      </c>
      <c r="P367" s="8">
        <v>0.50600000000000001</v>
      </c>
    </row>
    <row r="368" spans="1:16" x14ac:dyDescent="0.25">
      <c r="A368" s="1"/>
      <c r="B368" s="7" t="s">
        <v>139</v>
      </c>
      <c r="C368" s="7"/>
      <c r="D368" s="8">
        <v>108.33100000000002</v>
      </c>
      <c r="E368" s="8">
        <v>26.670999999999999</v>
      </c>
      <c r="F368" s="8">
        <v>26.675999999999995</v>
      </c>
      <c r="G368" s="8">
        <v>6.8039999999999994</v>
      </c>
      <c r="H368" s="8">
        <v>27.814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31.174000000000003</v>
      </c>
      <c r="O368" s="8">
        <v>0</v>
      </c>
      <c r="P368" s="8">
        <v>227.47</v>
      </c>
    </row>
    <row r="369" spans="1:16" x14ac:dyDescent="0.25">
      <c r="A369" s="1"/>
      <c r="B369" s="7" t="s">
        <v>134</v>
      </c>
      <c r="C369" s="7" t="s">
        <v>24</v>
      </c>
      <c r="D369" s="8">
        <v>0</v>
      </c>
      <c r="E369" s="8">
        <v>0</v>
      </c>
      <c r="F369" s="8">
        <v>0</v>
      </c>
      <c r="G369" s="8">
        <v>0</v>
      </c>
      <c r="H369" s="8">
        <v>3.2000000000000001E-2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3.2000000000000001E-2</v>
      </c>
    </row>
    <row r="370" spans="1:16" x14ac:dyDescent="0.25">
      <c r="A370" s="1"/>
      <c r="B370" s="7"/>
      <c r="C370" s="7" t="s">
        <v>9</v>
      </c>
      <c r="D370" s="8">
        <v>0</v>
      </c>
      <c r="E370" s="8">
        <v>0</v>
      </c>
      <c r="F370" s="8">
        <v>0</v>
      </c>
      <c r="G370" s="8">
        <v>0</v>
      </c>
      <c r="H370" s="8">
        <v>0.09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8">
        <v>0.09</v>
      </c>
    </row>
    <row r="371" spans="1:16" x14ac:dyDescent="0.25">
      <c r="A371" s="1"/>
      <c r="B371" s="7"/>
      <c r="C371" s="7" t="s">
        <v>34</v>
      </c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43.2</v>
      </c>
      <c r="O371" s="8">
        <v>0</v>
      </c>
      <c r="P371" s="8">
        <v>43.2</v>
      </c>
    </row>
    <row r="372" spans="1:16" x14ac:dyDescent="0.25">
      <c r="A372" s="1"/>
      <c r="B372" s="7"/>
      <c r="C372" s="7" t="s">
        <v>25</v>
      </c>
      <c r="D372" s="8">
        <v>0</v>
      </c>
      <c r="E372" s="8">
        <v>0</v>
      </c>
      <c r="F372" s="8">
        <v>0</v>
      </c>
      <c r="G372" s="8">
        <v>0</v>
      </c>
      <c r="H372" s="8">
        <v>6.4000000000000001E-2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8">
        <v>6.4000000000000001E-2</v>
      </c>
    </row>
    <row r="373" spans="1:16" x14ac:dyDescent="0.25">
      <c r="A373" s="1"/>
      <c r="B373" s="7"/>
      <c r="C373" s="7" t="s">
        <v>10</v>
      </c>
      <c r="D373" s="8">
        <v>0.03</v>
      </c>
      <c r="E373" s="8">
        <v>0.18</v>
      </c>
      <c r="F373" s="8">
        <v>0.05</v>
      </c>
      <c r="G373" s="8">
        <v>3.2000000000000001E-2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0.29200000000000004</v>
      </c>
    </row>
    <row r="374" spans="1:16" x14ac:dyDescent="0.25">
      <c r="A374" s="1"/>
      <c r="B374" s="7"/>
      <c r="C374" s="7" t="s">
        <v>36</v>
      </c>
      <c r="D374" s="8">
        <v>0.35</v>
      </c>
      <c r="E374" s="8">
        <v>1.373</v>
      </c>
      <c r="F374" s="8">
        <v>2.8689999999999998</v>
      </c>
      <c r="G374" s="8">
        <v>0.128</v>
      </c>
      <c r="H374" s="8">
        <v>2.8819999999999997</v>
      </c>
      <c r="I374" s="8">
        <v>0</v>
      </c>
      <c r="J374" s="8">
        <v>0</v>
      </c>
      <c r="K374" s="8">
        <v>0</v>
      </c>
      <c r="L374" s="8">
        <v>0.126</v>
      </c>
      <c r="M374" s="8">
        <v>0.25600000000000001</v>
      </c>
      <c r="N374" s="8">
        <v>0</v>
      </c>
      <c r="O374" s="8">
        <v>0</v>
      </c>
      <c r="P374" s="8">
        <v>7.984</v>
      </c>
    </row>
    <row r="375" spans="1:16" x14ac:dyDescent="0.25">
      <c r="A375" s="1"/>
      <c r="B375" s="7"/>
      <c r="C375" s="7" t="s">
        <v>38</v>
      </c>
      <c r="D375" s="8">
        <v>3.2000000000000001E-2</v>
      </c>
      <c r="E375" s="8">
        <v>0.06</v>
      </c>
      <c r="F375" s="8">
        <v>0.128</v>
      </c>
      <c r="G375" s="8">
        <v>3.2000000000000001E-2</v>
      </c>
      <c r="H375" s="8">
        <v>3.2000000000000001E-2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  <c r="O375" s="8">
        <v>0</v>
      </c>
      <c r="P375" s="8">
        <v>0.28400000000000003</v>
      </c>
    </row>
    <row r="376" spans="1:16" x14ac:dyDescent="0.25">
      <c r="A376" s="1"/>
      <c r="B376" s="7"/>
      <c r="C376" s="7" t="s">
        <v>31</v>
      </c>
      <c r="D376" s="8">
        <v>0.09</v>
      </c>
      <c r="E376" s="8">
        <v>0.34</v>
      </c>
      <c r="F376" s="8">
        <v>0.36499999999999999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0.03</v>
      </c>
      <c r="M376" s="8">
        <v>0</v>
      </c>
      <c r="N376" s="8">
        <v>0</v>
      </c>
      <c r="O376" s="8">
        <v>0.105</v>
      </c>
      <c r="P376" s="8">
        <v>0.93</v>
      </c>
    </row>
    <row r="377" spans="1:16" x14ac:dyDescent="0.25">
      <c r="A377" s="1"/>
      <c r="B377" s="7"/>
      <c r="C377" s="7" t="s">
        <v>32</v>
      </c>
      <c r="D377" s="8">
        <v>0</v>
      </c>
      <c r="E377" s="8">
        <v>1.177</v>
      </c>
      <c r="F377" s="8">
        <v>0.63900000000000012</v>
      </c>
      <c r="G377" s="8">
        <v>0</v>
      </c>
      <c r="H377" s="8">
        <v>0</v>
      </c>
      <c r="I377" s="8">
        <v>4.4999999999999998E-2</v>
      </c>
      <c r="J377" s="8">
        <v>0</v>
      </c>
      <c r="K377" s="8">
        <v>0.122</v>
      </c>
      <c r="L377" s="8">
        <v>0.64</v>
      </c>
      <c r="M377" s="8">
        <v>1.9359999999999999</v>
      </c>
      <c r="N377" s="8">
        <v>1.609</v>
      </c>
      <c r="O377" s="8">
        <v>0.47399999999999998</v>
      </c>
      <c r="P377" s="8">
        <v>6.6420000000000003</v>
      </c>
    </row>
    <row r="378" spans="1:16" x14ac:dyDescent="0.25">
      <c r="A378" s="1"/>
      <c r="B378" s="7"/>
      <c r="C378" s="7" t="s">
        <v>68</v>
      </c>
      <c r="D378" s="8">
        <v>0.03</v>
      </c>
      <c r="E378" s="8">
        <v>0</v>
      </c>
      <c r="F378" s="8">
        <v>0.03</v>
      </c>
      <c r="G378" s="8">
        <v>0</v>
      </c>
      <c r="H378" s="8">
        <v>0</v>
      </c>
      <c r="I378" s="8">
        <v>7.0000000000000007E-2</v>
      </c>
      <c r="J378" s="8">
        <v>0</v>
      </c>
      <c r="K378" s="8">
        <v>0</v>
      </c>
      <c r="L378" s="8">
        <v>0</v>
      </c>
      <c r="M378" s="8">
        <v>0</v>
      </c>
      <c r="N378" s="8">
        <v>0.03</v>
      </c>
      <c r="O378" s="8">
        <v>0</v>
      </c>
      <c r="P378" s="8">
        <v>0.16</v>
      </c>
    </row>
    <row r="379" spans="1:16" x14ac:dyDescent="0.25">
      <c r="A379" s="1"/>
      <c r="B379" s="7"/>
      <c r="C379" s="7" t="s">
        <v>69</v>
      </c>
      <c r="D379" s="8">
        <v>1.647</v>
      </c>
      <c r="E379" s="8">
        <v>2.593</v>
      </c>
      <c r="F379" s="8">
        <v>4.2409999999999997</v>
      </c>
      <c r="G379" s="8">
        <v>1.3769999999999998</v>
      </c>
      <c r="H379" s="8">
        <v>3.9789999999999996</v>
      </c>
      <c r="I379" s="8">
        <v>1.0699999999999998</v>
      </c>
      <c r="J379" s="8">
        <v>0.73899999999999988</v>
      </c>
      <c r="K379" s="8">
        <v>0.65300000000000002</v>
      </c>
      <c r="L379" s="8">
        <v>3.4269999999999996</v>
      </c>
      <c r="M379" s="8">
        <v>1.0530000000000002</v>
      </c>
      <c r="N379" s="8">
        <v>3.0959999999999996</v>
      </c>
      <c r="O379" s="8">
        <v>0.61199999999999999</v>
      </c>
      <c r="P379" s="8">
        <v>24.486999999999998</v>
      </c>
    </row>
    <row r="380" spans="1:16" x14ac:dyDescent="0.25">
      <c r="A380" s="1"/>
      <c r="B380" s="7"/>
      <c r="C380" s="7" t="s">
        <v>113</v>
      </c>
      <c r="D380" s="8">
        <v>0</v>
      </c>
      <c r="E380" s="8">
        <v>0</v>
      </c>
      <c r="F380" s="8">
        <v>0.22</v>
      </c>
      <c r="G380" s="8">
        <v>0.06</v>
      </c>
      <c r="H380" s="8">
        <v>3.2000000000000001E-2</v>
      </c>
      <c r="I380" s="8">
        <v>0.28000000000000003</v>
      </c>
      <c r="J380" s="8">
        <v>0.25600000000000001</v>
      </c>
      <c r="K380" s="8">
        <v>0.27400000000000002</v>
      </c>
      <c r="L380" s="8">
        <v>1.5019999999999998</v>
      </c>
      <c r="M380" s="8">
        <v>9.6000000000000002E-2</v>
      </c>
      <c r="N380" s="8">
        <v>0</v>
      </c>
      <c r="O380" s="8">
        <v>0</v>
      </c>
      <c r="P380" s="8">
        <v>2.7199999999999998</v>
      </c>
    </row>
    <row r="381" spans="1:16" x14ac:dyDescent="0.25">
      <c r="A381" s="1"/>
      <c r="B381" s="7"/>
      <c r="C381" s="7" t="s">
        <v>41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8">
        <v>0.32</v>
      </c>
      <c r="J381" s="8">
        <v>0.44</v>
      </c>
      <c r="K381" s="8">
        <v>0.24</v>
      </c>
      <c r="L381" s="8">
        <v>0.15</v>
      </c>
      <c r="M381" s="8">
        <v>0.4</v>
      </c>
      <c r="N381" s="8">
        <v>3.55</v>
      </c>
      <c r="O381" s="8">
        <v>0.36</v>
      </c>
      <c r="P381" s="8">
        <v>5.46</v>
      </c>
    </row>
    <row r="382" spans="1:16" x14ac:dyDescent="0.25">
      <c r="A382" s="1"/>
      <c r="B382" s="7"/>
      <c r="C382" s="7" t="s">
        <v>73</v>
      </c>
      <c r="D382" s="8">
        <v>0</v>
      </c>
      <c r="E382" s="8">
        <v>0.03</v>
      </c>
      <c r="F382" s="8">
        <v>3.5000000000000003E-2</v>
      </c>
      <c r="G382" s="8">
        <v>0.24</v>
      </c>
      <c r="H382" s="8">
        <v>0.03</v>
      </c>
      <c r="I382" s="8">
        <v>0</v>
      </c>
      <c r="J382" s="8">
        <v>0</v>
      </c>
      <c r="K382" s="8">
        <v>0</v>
      </c>
      <c r="L382" s="8">
        <v>0.06</v>
      </c>
      <c r="M382" s="8">
        <v>0</v>
      </c>
      <c r="N382" s="8">
        <v>0</v>
      </c>
      <c r="O382" s="8">
        <v>0</v>
      </c>
      <c r="P382" s="8">
        <v>0.39499999999999996</v>
      </c>
    </row>
    <row r="383" spans="1:16" x14ac:dyDescent="0.25">
      <c r="A383" s="1"/>
      <c r="B383" s="7"/>
      <c r="C383" s="7" t="s">
        <v>12</v>
      </c>
      <c r="D383" s="8">
        <v>3.0700000000000003</v>
      </c>
      <c r="E383" s="8">
        <v>3.4039999999999999</v>
      </c>
      <c r="F383" s="8">
        <v>3.5780000000000003</v>
      </c>
      <c r="G383" s="8">
        <v>17.363999999999997</v>
      </c>
      <c r="H383" s="8">
        <v>10.411</v>
      </c>
      <c r="I383" s="8">
        <v>0.127</v>
      </c>
      <c r="J383" s="8">
        <v>0.129</v>
      </c>
      <c r="K383" s="8">
        <v>0.154</v>
      </c>
      <c r="L383" s="8">
        <v>3.0180000000000002</v>
      </c>
      <c r="M383" s="8">
        <v>0.28800000000000003</v>
      </c>
      <c r="N383" s="8">
        <v>3.8239999999999998</v>
      </c>
      <c r="O383" s="8">
        <v>2.83</v>
      </c>
      <c r="P383" s="8">
        <v>48.196999999999996</v>
      </c>
    </row>
    <row r="384" spans="1:16" x14ac:dyDescent="0.25">
      <c r="A384" s="1"/>
      <c r="B384" s="7"/>
      <c r="C384" s="7" t="s">
        <v>13</v>
      </c>
      <c r="D384" s="8">
        <v>7.7860000000000005</v>
      </c>
      <c r="E384" s="8">
        <v>6.7679999999999998</v>
      </c>
      <c r="F384" s="8">
        <v>8.6490000000000009</v>
      </c>
      <c r="G384" s="8">
        <v>7.0479999999999992</v>
      </c>
      <c r="H384" s="8">
        <v>20.343999999999998</v>
      </c>
      <c r="I384" s="8">
        <v>6.5910000000000002</v>
      </c>
      <c r="J384" s="8">
        <v>2.601</v>
      </c>
      <c r="K384" s="8">
        <v>3.3599999999999994</v>
      </c>
      <c r="L384" s="8">
        <v>14.235000000000001</v>
      </c>
      <c r="M384" s="8">
        <v>2.3720000000000003</v>
      </c>
      <c r="N384" s="8">
        <v>0.94599999999999995</v>
      </c>
      <c r="O384" s="8">
        <v>5.16</v>
      </c>
      <c r="P384" s="8">
        <v>85.86</v>
      </c>
    </row>
    <row r="385" spans="1:16" x14ac:dyDescent="0.25">
      <c r="A385" s="1"/>
      <c r="B385" s="7"/>
      <c r="C385" s="7" t="s">
        <v>45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 s="8">
        <v>0.80500000000000005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  <c r="O385" s="8">
        <v>0</v>
      </c>
      <c r="P385" s="8">
        <v>0.80500000000000005</v>
      </c>
    </row>
    <row r="386" spans="1:16" x14ac:dyDescent="0.25">
      <c r="A386" s="1"/>
      <c r="B386" s="7"/>
      <c r="C386" s="7" t="s">
        <v>14</v>
      </c>
      <c r="D386" s="8">
        <v>25.895000000000003</v>
      </c>
      <c r="E386" s="8">
        <v>28.032</v>
      </c>
      <c r="F386" s="8">
        <v>30.959</v>
      </c>
      <c r="G386" s="8">
        <v>8.5940000000000012</v>
      </c>
      <c r="H386" s="8">
        <v>28.038999999999998</v>
      </c>
      <c r="I386" s="8">
        <v>6.2640000000000002</v>
      </c>
      <c r="J386" s="8">
        <v>7.2640000000000002</v>
      </c>
      <c r="K386" s="8">
        <v>5.7279999999999998</v>
      </c>
      <c r="L386" s="8">
        <v>24.887999999999998</v>
      </c>
      <c r="M386" s="8">
        <v>19.424000000000003</v>
      </c>
      <c r="N386" s="8">
        <v>62.907000000000004</v>
      </c>
      <c r="O386" s="8">
        <v>34.632999999999996</v>
      </c>
      <c r="P386" s="8">
        <v>282.62700000000007</v>
      </c>
    </row>
    <row r="387" spans="1:16" x14ac:dyDescent="0.25">
      <c r="A387" s="1"/>
      <c r="B387" s="7"/>
      <c r="C387" s="7" t="s">
        <v>48</v>
      </c>
      <c r="D387" s="8">
        <v>0</v>
      </c>
      <c r="E387" s="8">
        <v>0</v>
      </c>
      <c r="F387" s="8">
        <v>0</v>
      </c>
      <c r="G387" s="8">
        <v>0</v>
      </c>
      <c r="H387" s="8">
        <v>3.2000000000000001E-2</v>
      </c>
      <c r="I387" s="8">
        <v>1.1419999999999999</v>
      </c>
      <c r="J387" s="8">
        <v>0.34</v>
      </c>
      <c r="K387" s="8">
        <v>0</v>
      </c>
      <c r="L387" s="8">
        <v>0</v>
      </c>
      <c r="M387" s="8">
        <v>0.67900000000000005</v>
      </c>
      <c r="N387" s="8">
        <v>6.4000000000000001E-2</v>
      </c>
      <c r="O387" s="8">
        <v>0</v>
      </c>
      <c r="P387" s="8">
        <v>2.2570000000000001</v>
      </c>
    </row>
    <row r="388" spans="1:16" x14ac:dyDescent="0.25">
      <c r="A388" s="1"/>
      <c r="B388" s="7"/>
      <c r="C388" s="7" t="s">
        <v>49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 s="8">
        <v>0</v>
      </c>
      <c r="J388" s="8">
        <v>0.10199999999999999</v>
      </c>
      <c r="K388" s="8">
        <v>0</v>
      </c>
      <c r="L388" s="8">
        <v>0</v>
      </c>
      <c r="M388" s="8">
        <v>0</v>
      </c>
      <c r="N388" s="8">
        <v>0</v>
      </c>
      <c r="O388" s="8">
        <v>0</v>
      </c>
      <c r="P388" s="8">
        <v>0.10199999999999999</v>
      </c>
    </row>
    <row r="389" spans="1:16" x14ac:dyDescent="0.25">
      <c r="A389" s="1"/>
      <c r="B389" s="7"/>
      <c r="C389" s="7" t="s">
        <v>51</v>
      </c>
      <c r="D389" s="8">
        <v>0.79699999999999993</v>
      </c>
      <c r="E389" s="8">
        <v>1.635</v>
      </c>
      <c r="F389" s="8">
        <v>2.1280000000000001</v>
      </c>
      <c r="G389" s="8">
        <v>2.2369999999999997</v>
      </c>
      <c r="H389" s="8">
        <v>4.0200000000000005</v>
      </c>
      <c r="I389" s="8">
        <v>0.69199999999999995</v>
      </c>
      <c r="J389" s="8">
        <v>0.64</v>
      </c>
      <c r="K389" s="8">
        <v>0.42200000000000004</v>
      </c>
      <c r="L389" s="8">
        <v>9.6129999999999995</v>
      </c>
      <c r="M389" s="8">
        <v>4.16</v>
      </c>
      <c r="N389" s="8">
        <v>1.8129999999999999</v>
      </c>
      <c r="O389" s="8">
        <v>3.2000000000000001E-2</v>
      </c>
      <c r="P389" s="8">
        <v>28.189</v>
      </c>
    </row>
    <row r="390" spans="1:16" x14ac:dyDescent="0.25">
      <c r="A390" s="1"/>
      <c r="B390" s="7"/>
      <c r="C390" s="7" t="s">
        <v>131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 s="8">
        <v>0.245</v>
      </c>
      <c r="J390" s="8">
        <v>0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8">
        <v>0.245</v>
      </c>
    </row>
    <row r="391" spans="1:16" x14ac:dyDescent="0.25">
      <c r="A391" s="1"/>
      <c r="B391" s="7"/>
      <c r="C391" s="7" t="s">
        <v>53</v>
      </c>
      <c r="D391" s="8">
        <v>0</v>
      </c>
      <c r="E391" s="8">
        <v>0</v>
      </c>
      <c r="F391" s="8">
        <v>0.105</v>
      </c>
      <c r="G391" s="8">
        <v>0</v>
      </c>
      <c r="H391" s="8">
        <v>0</v>
      </c>
      <c r="I391" s="8">
        <v>0</v>
      </c>
      <c r="J391" s="8">
        <v>0</v>
      </c>
      <c r="K391" s="8">
        <v>3.2000000000000001E-2</v>
      </c>
      <c r="L391" s="8">
        <v>0.217</v>
      </c>
      <c r="M391" s="8">
        <v>0</v>
      </c>
      <c r="N391" s="8">
        <v>0</v>
      </c>
      <c r="O391" s="8">
        <v>0</v>
      </c>
      <c r="P391" s="8">
        <v>0.35399999999999998</v>
      </c>
    </row>
    <row r="392" spans="1:16" x14ac:dyDescent="0.25">
      <c r="A392" s="1"/>
      <c r="B392" s="7"/>
      <c r="C392" s="7" t="s">
        <v>16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0.17499999999999999</v>
      </c>
      <c r="J392" s="8">
        <v>0</v>
      </c>
      <c r="K392" s="8">
        <v>0</v>
      </c>
      <c r="L392" s="8">
        <v>0</v>
      </c>
      <c r="M392" s="8">
        <v>0</v>
      </c>
      <c r="N392" s="8">
        <v>0</v>
      </c>
      <c r="O392" s="8">
        <v>0</v>
      </c>
      <c r="P392" s="8">
        <v>0.17499999999999999</v>
      </c>
    </row>
    <row r="393" spans="1:16" x14ac:dyDescent="0.25">
      <c r="A393" s="1"/>
      <c r="B393" s="7"/>
      <c r="C393" s="7" t="s">
        <v>54</v>
      </c>
      <c r="D393" s="8">
        <v>3.6910000000000003</v>
      </c>
      <c r="E393" s="8">
        <v>1.2429999999999999</v>
      </c>
      <c r="F393" s="8">
        <v>2.4550000000000001</v>
      </c>
      <c r="G393" s="8">
        <v>0.158</v>
      </c>
      <c r="H393" s="8">
        <v>2.1800000000000006</v>
      </c>
      <c r="I393" s="8">
        <v>0</v>
      </c>
      <c r="J393" s="8">
        <v>0</v>
      </c>
      <c r="K393" s="8">
        <v>0</v>
      </c>
      <c r="L393" s="8">
        <v>0.03</v>
      </c>
      <c r="M393" s="8">
        <v>0</v>
      </c>
      <c r="N393" s="8">
        <v>2.544</v>
      </c>
      <c r="O393" s="8">
        <v>0.03</v>
      </c>
      <c r="P393" s="8">
        <v>12.331</v>
      </c>
    </row>
    <row r="394" spans="1:16" x14ac:dyDescent="0.25">
      <c r="A394" s="1"/>
      <c r="B394" s="7"/>
      <c r="C394" s="7" t="s">
        <v>18</v>
      </c>
      <c r="D394" s="8">
        <v>12.347</v>
      </c>
      <c r="E394" s="8">
        <v>6.5869999999999997</v>
      </c>
      <c r="F394" s="8">
        <v>7.0130000000000008</v>
      </c>
      <c r="G394" s="8">
        <v>4.2039999999999997</v>
      </c>
      <c r="H394" s="8">
        <v>16.564</v>
      </c>
      <c r="I394" s="8">
        <v>0.105</v>
      </c>
      <c r="J394" s="8">
        <v>0</v>
      </c>
      <c r="K394" s="8">
        <v>9.6000000000000002E-2</v>
      </c>
      <c r="L394" s="8">
        <v>17.872</v>
      </c>
      <c r="M394" s="8">
        <v>0.56200000000000006</v>
      </c>
      <c r="N394" s="8">
        <v>30.714999999999996</v>
      </c>
      <c r="O394" s="8">
        <v>11.27</v>
      </c>
      <c r="P394" s="8">
        <v>107.33499999999999</v>
      </c>
    </row>
    <row r="395" spans="1:16" x14ac:dyDescent="0.25">
      <c r="A395" s="1"/>
      <c r="B395" s="7"/>
      <c r="C395" s="7" t="s">
        <v>20</v>
      </c>
      <c r="D395" s="8">
        <v>10.722</v>
      </c>
      <c r="E395" s="8">
        <v>12.442</v>
      </c>
      <c r="F395" s="8">
        <v>15.290000000000001</v>
      </c>
      <c r="G395" s="8">
        <v>12.037000000000001</v>
      </c>
      <c r="H395" s="8">
        <v>18.677000000000003</v>
      </c>
      <c r="I395" s="8">
        <v>4.6379999999999999</v>
      </c>
      <c r="J395" s="8">
        <v>3.1160000000000001</v>
      </c>
      <c r="K395" s="8">
        <v>1.3399999999999999</v>
      </c>
      <c r="L395" s="8">
        <v>9.391</v>
      </c>
      <c r="M395" s="8">
        <v>13.197000000000001</v>
      </c>
      <c r="N395" s="8">
        <v>19.931999999999999</v>
      </c>
      <c r="O395" s="8">
        <v>13.316999999999998</v>
      </c>
      <c r="P395" s="8">
        <v>134.09900000000002</v>
      </c>
    </row>
    <row r="396" spans="1:16" x14ac:dyDescent="0.25">
      <c r="A396" s="1"/>
      <c r="B396" s="7"/>
      <c r="C396" s="7" t="s">
        <v>55</v>
      </c>
      <c r="D396" s="8">
        <v>0</v>
      </c>
      <c r="E396" s="8">
        <v>0.28000000000000003</v>
      </c>
      <c r="F396" s="8">
        <v>0.40700000000000003</v>
      </c>
      <c r="G396" s="8">
        <v>3.1E-2</v>
      </c>
      <c r="H396" s="8">
        <v>0.69600000000000006</v>
      </c>
      <c r="I396" s="8">
        <v>0.39200000000000002</v>
      </c>
      <c r="J396" s="8">
        <v>0.69799999999999995</v>
      </c>
      <c r="K396" s="8">
        <v>4.0679999999999996</v>
      </c>
      <c r="L396" s="8">
        <v>6.0860000000000003</v>
      </c>
      <c r="M396" s="8">
        <v>1.7130000000000001</v>
      </c>
      <c r="N396" s="8">
        <v>6.8090000000000002</v>
      </c>
      <c r="O396" s="8">
        <v>0.4</v>
      </c>
      <c r="P396" s="8">
        <v>21.58</v>
      </c>
    </row>
    <row r="397" spans="1:16" x14ac:dyDescent="0.25">
      <c r="A397" s="1"/>
      <c r="B397" s="7"/>
      <c r="C397" s="7" t="s">
        <v>21</v>
      </c>
      <c r="D397" s="8">
        <v>15.676</v>
      </c>
      <c r="E397" s="8">
        <v>16.805</v>
      </c>
      <c r="F397" s="8">
        <v>7.9130000000000003</v>
      </c>
      <c r="G397" s="8">
        <v>1.1890000000000001</v>
      </c>
      <c r="H397" s="8">
        <v>14.095999999999997</v>
      </c>
      <c r="I397" s="8">
        <v>5.9640000000000004</v>
      </c>
      <c r="J397" s="8">
        <v>2.3679999999999999</v>
      </c>
      <c r="K397" s="8">
        <v>0.64</v>
      </c>
      <c r="L397" s="8">
        <v>8.2359999999999989</v>
      </c>
      <c r="M397" s="8">
        <v>8.032</v>
      </c>
      <c r="N397" s="8">
        <v>52.312999999999995</v>
      </c>
      <c r="O397" s="8">
        <v>21.170999999999999</v>
      </c>
      <c r="P397" s="8">
        <v>154.40299999999999</v>
      </c>
    </row>
    <row r="398" spans="1:16" x14ac:dyDescent="0.25">
      <c r="A398" s="1"/>
      <c r="B398" s="7"/>
      <c r="C398" s="7" t="s">
        <v>57</v>
      </c>
      <c r="D398" s="8">
        <v>0</v>
      </c>
      <c r="E398" s="8">
        <v>0</v>
      </c>
      <c r="F398" s="8">
        <v>0.26200000000000001</v>
      </c>
      <c r="G398" s="8">
        <v>0.311</v>
      </c>
      <c r="H398" s="8">
        <v>0.80600000000000005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1.379</v>
      </c>
    </row>
    <row r="399" spans="1:16" x14ac:dyDescent="0.25">
      <c r="A399" s="1"/>
      <c r="B399" s="7"/>
      <c r="C399" s="7" t="s">
        <v>22</v>
      </c>
      <c r="D399" s="8">
        <v>16.914999999999999</v>
      </c>
      <c r="E399" s="8">
        <v>17.436000000000003</v>
      </c>
      <c r="F399" s="8">
        <v>27.798999999999999</v>
      </c>
      <c r="G399" s="8">
        <v>25.225999999999996</v>
      </c>
      <c r="H399" s="8">
        <v>32.507999999999996</v>
      </c>
      <c r="I399" s="8">
        <v>5.774</v>
      </c>
      <c r="J399" s="8">
        <v>5.1980000000000004</v>
      </c>
      <c r="K399" s="8">
        <v>2.2029999999999998</v>
      </c>
      <c r="L399" s="8">
        <v>17.936</v>
      </c>
      <c r="M399" s="8">
        <v>20.990000000000002</v>
      </c>
      <c r="N399" s="8">
        <v>15.554</v>
      </c>
      <c r="O399" s="8">
        <v>8.7469999999999999</v>
      </c>
      <c r="P399" s="8">
        <v>196.286</v>
      </c>
    </row>
    <row r="400" spans="1:16" x14ac:dyDescent="0.25">
      <c r="A400" s="1"/>
      <c r="B400" s="7"/>
      <c r="C400" s="7" t="s">
        <v>61</v>
      </c>
      <c r="D400" s="8">
        <v>2.1619999999999999</v>
      </c>
      <c r="E400" s="8">
        <v>3.4659999999999997</v>
      </c>
      <c r="F400" s="8">
        <v>5.3900000000000006</v>
      </c>
      <c r="G400" s="8">
        <v>0.70399999999999996</v>
      </c>
      <c r="H400" s="8">
        <v>7.395999999999999</v>
      </c>
      <c r="I400" s="8">
        <v>0.63500000000000001</v>
      </c>
      <c r="J400" s="8">
        <v>1.6779999999999999</v>
      </c>
      <c r="K400" s="8">
        <v>1.17</v>
      </c>
      <c r="L400" s="8">
        <v>5.4539999999999997</v>
      </c>
      <c r="M400" s="8">
        <v>6.7949999999999999</v>
      </c>
      <c r="N400" s="8">
        <v>2.407</v>
      </c>
      <c r="O400" s="8">
        <v>0.60499999999999998</v>
      </c>
      <c r="P400" s="8">
        <v>37.862000000000002</v>
      </c>
    </row>
    <row r="401" spans="1:16" x14ac:dyDescent="0.25">
      <c r="A401" s="1"/>
      <c r="B401" s="7"/>
      <c r="C401" s="7" t="s">
        <v>62</v>
      </c>
      <c r="D401" s="8">
        <v>0</v>
      </c>
      <c r="E401" s="8">
        <v>0.03</v>
      </c>
      <c r="F401" s="8">
        <v>0</v>
      </c>
      <c r="G401" s="8">
        <v>0</v>
      </c>
      <c r="H401" s="8">
        <v>0.155</v>
      </c>
      <c r="I401" s="8">
        <v>0</v>
      </c>
      <c r="J401" s="8">
        <v>0</v>
      </c>
      <c r="K401" s="8">
        <v>9.2999999999999999E-2</v>
      </c>
      <c r="L401" s="8">
        <v>0.03</v>
      </c>
      <c r="M401" s="8">
        <v>0.12</v>
      </c>
      <c r="N401" s="8">
        <v>0</v>
      </c>
      <c r="O401" s="8">
        <v>0</v>
      </c>
      <c r="P401" s="8">
        <v>0.42800000000000005</v>
      </c>
    </row>
    <row r="402" spans="1:16" x14ac:dyDescent="0.25">
      <c r="A402" s="1"/>
      <c r="B402" s="7"/>
      <c r="C402" s="7" t="s">
        <v>64</v>
      </c>
      <c r="D402" s="8">
        <v>0</v>
      </c>
      <c r="E402" s="8">
        <v>0</v>
      </c>
      <c r="F402" s="8">
        <v>0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  <c r="N402" s="8">
        <v>0.192</v>
      </c>
      <c r="O402" s="8">
        <v>0</v>
      </c>
      <c r="P402" s="8">
        <v>0.192</v>
      </c>
    </row>
    <row r="403" spans="1:16" x14ac:dyDescent="0.25">
      <c r="A403" s="1"/>
      <c r="B403" s="7"/>
      <c r="C403" s="7" t="s">
        <v>66</v>
      </c>
      <c r="D403" s="8">
        <v>0.41499999999999998</v>
      </c>
      <c r="E403" s="8">
        <v>0.27</v>
      </c>
      <c r="F403" s="8">
        <v>0</v>
      </c>
      <c r="G403" s="8">
        <v>0</v>
      </c>
      <c r="H403" s="8">
        <v>0</v>
      </c>
      <c r="I403" s="8">
        <v>0.03</v>
      </c>
      <c r="J403" s="8">
        <v>0.15</v>
      </c>
      <c r="K403" s="8">
        <v>0</v>
      </c>
      <c r="L403" s="8">
        <v>0.05</v>
      </c>
      <c r="M403" s="8">
        <v>6.8000000000000005E-2</v>
      </c>
      <c r="N403" s="8">
        <v>3.3000000000000002E-2</v>
      </c>
      <c r="O403" s="8">
        <v>0</v>
      </c>
      <c r="P403" s="8">
        <v>1.016</v>
      </c>
    </row>
    <row r="404" spans="1:16" x14ac:dyDescent="0.25">
      <c r="A404" s="1"/>
      <c r="B404" s="7"/>
      <c r="C404" s="7" t="s">
        <v>67</v>
      </c>
      <c r="D404" s="8">
        <v>6.4000000000000001E-2</v>
      </c>
      <c r="E404" s="8">
        <v>6.8000000000000005E-2</v>
      </c>
      <c r="F404" s="8">
        <v>0.10800000000000001</v>
      </c>
      <c r="G404" s="8">
        <v>9.8000000000000004E-2</v>
      </c>
      <c r="H404" s="8">
        <v>3.5920000000000005</v>
      </c>
      <c r="I404" s="8">
        <v>0.7629999999999999</v>
      </c>
      <c r="J404" s="8">
        <v>0.188</v>
      </c>
      <c r="K404" s="8">
        <v>0.24399999999999999</v>
      </c>
      <c r="L404" s="8">
        <v>0.89300000000000002</v>
      </c>
      <c r="M404" s="8">
        <v>0.82399999999999995</v>
      </c>
      <c r="N404" s="8">
        <v>1.579</v>
      </c>
      <c r="O404" s="8">
        <v>0.35099999999999998</v>
      </c>
      <c r="P404" s="8">
        <v>8.7719999999999985</v>
      </c>
    </row>
    <row r="405" spans="1:16" x14ac:dyDescent="0.25">
      <c r="A405" s="1"/>
      <c r="B405" s="7" t="s">
        <v>135</v>
      </c>
      <c r="C405" s="7"/>
      <c r="D405" s="8">
        <v>101.71900000000001</v>
      </c>
      <c r="E405" s="8">
        <v>104.21900000000001</v>
      </c>
      <c r="F405" s="8">
        <v>120.633</v>
      </c>
      <c r="G405" s="8">
        <v>81.069999999999993</v>
      </c>
      <c r="H405" s="8">
        <v>166.65699999999998</v>
      </c>
      <c r="I405" s="8">
        <v>36.127000000000002</v>
      </c>
      <c r="J405" s="8">
        <v>25.906999999999996</v>
      </c>
      <c r="K405" s="8">
        <v>20.838999999999995</v>
      </c>
      <c r="L405" s="8">
        <v>123.88399999999999</v>
      </c>
      <c r="M405" s="8">
        <v>82.965000000000018</v>
      </c>
      <c r="N405" s="8">
        <v>253.11699999999999</v>
      </c>
      <c r="O405" s="8">
        <v>100.09699999999998</v>
      </c>
      <c r="P405" s="8">
        <v>1217.2340000000004</v>
      </c>
    </row>
    <row r="406" spans="1:16" x14ac:dyDescent="0.25">
      <c r="A406" s="1" t="s">
        <v>74</v>
      </c>
      <c r="B406" s="7"/>
      <c r="C406" s="7"/>
      <c r="D406" s="6">
        <v>330.94400000000002</v>
      </c>
      <c r="E406" s="6">
        <v>219.68900000000008</v>
      </c>
      <c r="F406" s="6">
        <v>192.59500000000003</v>
      </c>
      <c r="G406" s="6">
        <v>143.05300000000003</v>
      </c>
      <c r="H406" s="6">
        <v>230.81199999999998</v>
      </c>
      <c r="I406" s="6">
        <v>52.923999999999999</v>
      </c>
      <c r="J406" s="6">
        <v>55.59</v>
      </c>
      <c r="K406" s="6">
        <v>35.772000000000006</v>
      </c>
      <c r="L406" s="6">
        <v>182.16500000000002</v>
      </c>
      <c r="M406" s="6">
        <v>364.72699999999998</v>
      </c>
      <c r="N406" s="6">
        <v>426.01100000000002</v>
      </c>
      <c r="O406" s="6">
        <v>169.67299999999997</v>
      </c>
      <c r="P406" s="6">
        <v>2403.9549999999999</v>
      </c>
    </row>
    <row r="407" spans="1:16" x14ac:dyDescent="0.25">
      <c r="A407" s="1" t="s">
        <v>75</v>
      </c>
      <c r="B407" s="7" t="s">
        <v>134</v>
      </c>
      <c r="C407" s="7" t="s">
        <v>9</v>
      </c>
      <c r="D407" s="8">
        <v>0</v>
      </c>
      <c r="E407" s="8">
        <v>0</v>
      </c>
      <c r="F407" s="8">
        <v>0</v>
      </c>
      <c r="G407" s="8">
        <v>0</v>
      </c>
      <c r="H407" s="8">
        <v>0</v>
      </c>
      <c r="I407" s="8">
        <v>0</v>
      </c>
      <c r="J407" s="8">
        <v>0</v>
      </c>
      <c r="K407" s="8">
        <v>0.31</v>
      </c>
      <c r="L407" s="8">
        <v>0.7</v>
      </c>
      <c r="M407" s="8">
        <v>0</v>
      </c>
      <c r="N407" s="8">
        <v>0</v>
      </c>
      <c r="O407" s="8">
        <v>0</v>
      </c>
      <c r="P407" s="8">
        <v>1.01</v>
      </c>
    </row>
    <row r="408" spans="1:16" x14ac:dyDescent="0.25">
      <c r="A408" s="1"/>
      <c r="B408" s="7"/>
      <c r="C408" s="7" t="s">
        <v>12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 s="8">
        <v>172.2</v>
      </c>
      <c r="J408" s="8">
        <v>256.2</v>
      </c>
      <c r="K408" s="8">
        <v>659.12</v>
      </c>
      <c r="L408" s="8">
        <v>439.13</v>
      </c>
      <c r="M408" s="8">
        <v>0</v>
      </c>
      <c r="N408" s="8">
        <v>0</v>
      </c>
      <c r="O408" s="8">
        <v>0</v>
      </c>
      <c r="P408" s="8">
        <v>1526.65</v>
      </c>
    </row>
    <row r="409" spans="1:16" x14ac:dyDescent="0.25">
      <c r="A409" s="1"/>
      <c r="B409" s="7"/>
      <c r="C409" s="7" t="s">
        <v>14</v>
      </c>
      <c r="D409" s="8">
        <v>0</v>
      </c>
      <c r="E409" s="8">
        <v>0</v>
      </c>
      <c r="F409" s="8">
        <v>0</v>
      </c>
      <c r="G409" s="8">
        <v>0</v>
      </c>
      <c r="H409" s="8">
        <v>0</v>
      </c>
      <c r="I409" s="8">
        <v>0</v>
      </c>
      <c r="J409" s="8">
        <v>0.2</v>
      </c>
      <c r="K409" s="8">
        <v>0.89</v>
      </c>
      <c r="L409" s="8">
        <v>0.77</v>
      </c>
      <c r="M409" s="8">
        <v>0</v>
      </c>
      <c r="N409" s="8">
        <v>0</v>
      </c>
      <c r="O409" s="8">
        <v>0</v>
      </c>
      <c r="P409" s="8">
        <v>1.86</v>
      </c>
    </row>
    <row r="410" spans="1:16" x14ac:dyDescent="0.25">
      <c r="A410" s="1"/>
      <c r="B410" s="7"/>
      <c r="C410" s="7" t="s">
        <v>79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2.08</v>
      </c>
      <c r="J410" s="8">
        <v>0</v>
      </c>
      <c r="K410" s="8">
        <v>0.06</v>
      </c>
      <c r="L410" s="8">
        <v>0.28000000000000003</v>
      </c>
      <c r="M410" s="8">
        <v>0</v>
      </c>
      <c r="N410" s="8">
        <v>0</v>
      </c>
      <c r="O410" s="8">
        <v>0</v>
      </c>
      <c r="P410" s="8">
        <v>2.42</v>
      </c>
    </row>
    <row r="411" spans="1:16" x14ac:dyDescent="0.25">
      <c r="A411" s="1"/>
      <c r="B411" s="7"/>
      <c r="C411" s="7" t="s">
        <v>131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8">
        <v>0</v>
      </c>
      <c r="K411" s="8">
        <v>0</v>
      </c>
      <c r="L411" s="8">
        <v>3.3000000000000002E-2</v>
      </c>
      <c r="M411" s="8">
        <v>0</v>
      </c>
      <c r="N411" s="8">
        <v>0</v>
      </c>
      <c r="O411" s="8">
        <v>0</v>
      </c>
      <c r="P411" s="8">
        <v>3.3000000000000002E-2</v>
      </c>
    </row>
    <row r="412" spans="1:16" x14ac:dyDescent="0.25">
      <c r="A412" s="1"/>
      <c r="B412" s="7"/>
      <c r="C412" s="7" t="s">
        <v>53</v>
      </c>
      <c r="D412" s="8">
        <v>0</v>
      </c>
      <c r="E412" s="8">
        <v>0</v>
      </c>
      <c r="F412" s="8">
        <v>0</v>
      </c>
      <c r="G412" s="8">
        <v>0</v>
      </c>
      <c r="H412" s="8">
        <v>0</v>
      </c>
      <c r="I412" s="8">
        <v>0.04</v>
      </c>
      <c r="J412" s="8">
        <v>0</v>
      </c>
      <c r="K412" s="8">
        <v>0.31</v>
      </c>
      <c r="L412" s="8">
        <v>0.85</v>
      </c>
      <c r="M412" s="8">
        <v>0</v>
      </c>
      <c r="N412" s="8">
        <v>0</v>
      </c>
      <c r="O412" s="8">
        <v>0</v>
      </c>
      <c r="P412" s="8">
        <v>1.2</v>
      </c>
    </row>
    <row r="413" spans="1:16" x14ac:dyDescent="0.25">
      <c r="A413" s="1"/>
      <c r="B413" s="7"/>
      <c r="C413" s="7" t="s">
        <v>54</v>
      </c>
      <c r="D413" s="8">
        <v>0</v>
      </c>
      <c r="E413" s="8">
        <v>0</v>
      </c>
      <c r="F413" s="8">
        <v>0</v>
      </c>
      <c r="G413" s="8">
        <v>0</v>
      </c>
      <c r="H413" s="8">
        <v>0</v>
      </c>
      <c r="I413" s="8">
        <v>0</v>
      </c>
      <c r="J413" s="8">
        <v>0</v>
      </c>
      <c r="K413" s="8">
        <v>0</v>
      </c>
      <c r="L413" s="8">
        <v>1.4</v>
      </c>
      <c r="M413" s="8">
        <v>0</v>
      </c>
      <c r="N413" s="8">
        <v>0</v>
      </c>
      <c r="O413" s="8">
        <v>0</v>
      </c>
      <c r="P413" s="8">
        <v>1.4</v>
      </c>
    </row>
    <row r="414" spans="1:16" x14ac:dyDescent="0.25">
      <c r="A414" s="1"/>
      <c r="B414" s="7"/>
      <c r="C414" s="7" t="s">
        <v>18</v>
      </c>
      <c r="D414" s="8">
        <v>0</v>
      </c>
      <c r="E414" s="8">
        <v>0</v>
      </c>
      <c r="F414" s="8">
        <v>0</v>
      </c>
      <c r="G414" s="8">
        <v>0</v>
      </c>
      <c r="H414" s="8">
        <v>0</v>
      </c>
      <c r="I414" s="8">
        <v>0</v>
      </c>
      <c r="J414" s="8">
        <v>0</v>
      </c>
      <c r="K414" s="8">
        <v>3.5900000000000003</v>
      </c>
      <c r="L414" s="8">
        <v>0.1</v>
      </c>
      <c r="M414" s="8">
        <v>0</v>
      </c>
      <c r="N414" s="8">
        <v>0</v>
      </c>
      <c r="O414" s="8">
        <v>0</v>
      </c>
      <c r="P414" s="8">
        <v>3.6900000000000004</v>
      </c>
    </row>
    <row r="415" spans="1:16" x14ac:dyDescent="0.25">
      <c r="A415" s="1"/>
      <c r="B415" s="7"/>
      <c r="C415" s="7" t="s">
        <v>19</v>
      </c>
      <c r="D415" s="8">
        <v>0</v>
      </c>
      <c r="E415" s="8">
        <v>0</v>
      </c>
      <c r="F415" s="8">
        <v>0</v>
      </c>
      <c r="G415" s="8">
        <v>0</v>
      </c>
      <c r="H415" s="8">
        <v>0</v>
      </c>
      <c r="I415" s="8">
        <v>0</v>
      </c>
      <c r="J415" s="8">
        <v>0</v>
      </c>
      <c r="K415" s="8">
        <v>0.06</v>
      </c>
      <c r="L415" s="8">
        <v>0</v>
      </c>
      <c r="M415" s="8">
        <v>0</v>
      </c>
      <c r="N415" s="8">
        <v>0</v>
      </c>
      <c r="O415" s="8">
        <v>0</v>
      </c>
      <c r="P415" s="8">
        <v>0.06</v>
      </c>
    </row>
    <row r="416" spans="1:16" x14ac:dyDescent="0.25">
      <c r="A416" s="1"/>
      <c r="B416" s="7"/>
      <c r="C416" s="7" t="s">
        <v>22</v>
      </c>
      <c r="D416" s="8">
        <v>0</v>
      </c>
      <c r="E416" s="8">
        <v>0</v>
      </c>
      <c r="F416" s="8">
        <v>0</v>
      </c>
      <c r="G416" s="8">
        <v>0</v>
      </c>
      <c r="H416" s="8">
        <v>0</v>
      </c>
      <c r="I416" s="8">
        <v>0</v>
      </c>
      <c r="J416" s="8">
        <v>0</v>
      </c>
      <c r="K416" s="8">
        <v>0.04</v>
      </c>
      <c r="L416" s="8">
        <v>0</v>
      </c>
      <c r="M416" s="8">
        <v>0</v>
      </c>
      <c r="N416" s="8">
        <v>0</v>
      </c>
      <c r="O416" s="8">
        <v>0</v>
      </c>
      <c r="P416" s="8">
        <v>0.04</v>
      </c>
    </row>
    <row r="417" spans="1:16" x14ac:dyDescent="0.25">
      <c r="A417" s="1"/>
      <c r="B417" s="7"/>
      <c r="C417" s="7" t="s">
        <v>63</v>
      </c>
      <c r="D417" s="8">
        <v>0</v>
      </c>
      <c r="E417" s="8">
        <v>0</v>
      </c>
      <c r="F417" s="8">
        <v>0</v>
      </c>
      <c r="G417" s="8">
        <v>0</v>
      </c>
      <c r="H417" s="8">
        <v>0</v>
      </c>
      <c r="I417" s="8">
        <v>0</v>
      </c>
      <c r="J417" s="8">
        <v>3.6</v>
      </c>
      <c r="K417" s="8">
        <v>2</v>
      </c>
      <c r="L417" s="8">
        <v>1.4</v>
      </c>
      <c r="M417" s="8">
        <v>0</v>
      </c>
      <c r="N417" s="8">
        <v>0</v>
      </c>
      <c r="O417" s="8">
        <v>0</v>
      </c>
      <c r="P417" s="8">
        <v>7</v>
      </c>
    </row>
    <row r="418" spans="1:16" x14ac:dyDescent="0.25">
      <c r="A418" s="1"/>
      <c r="B418" s="7" t="s">
        <v>135</v>
      </c>
      <c r="C418" s="7"/>
      <c r="D418" s="8">
        <v>0</v>
      </c>
      <c r="E418" s="8">
        <v>0</v>
      </c>
      <c r="F418" s="8">
        <v>0</v>
      </c>
      <c r="G418" s="8">
        <v>0</v>
      </c>
      <c r="H418" s="8">
        <v>0</v>
      </c>
      <c r="I418" s="8">
        <v>174.32</v>
      </c>
      <c r="J418" s="8">
        <v>260</v>
      </c>
      <c r="K418" s="8">
        <v>666.37999999999977</v>
      </c>
      <c r="L418" s="8">
        <v>444.66299999999995</v>
      </c>
      <c r="M418" s="8">
        <v>0</v>
      </c>
      <c r="N418" s="8">
        <v>0</v>
      </c>
      <c r="O418" s="8">
        <v>0</v>
      </c>
      <c r="P418" s="8">
        <v>1545.3630000000001</v>
      </c>
    </row>
    <row r="419" spans="1:16" x14ac:dyDescent="0.25">
      <c r="A419" s="1" t="s">
        <v>76</v>
      </c>
      <c r="B419" s="7"/>
      <c r="C419" s="7"/>
      <c r="D419" s="6">
        <v>0</v>
      </c>
      <c r="E419" s="6">
        <v>0</v>
      </c>
      <c r="F419" s="6">
        <v>0</v>
      </c>
      <c r="G419" s="6">
        <v>0</v>
      </c>
      <c r="H419" s="6">
        <v>0</v>
      </c>
      <c r="I419" s="6">
        <v>174.32</v>
      </c>
      <c r="J419" s="6">
        <v>260</v>
      </c>
      <c r="K419" s="6">
        <v>666.37999999999977</v>
      </c>
      <c r="L419" s="6">
        <v>444.66299999999995</v>
      </c>
      <c r="M419" s="6">
        <v>0</v>
      </c>
      <c r="N419" s="6">
        <v>0</v>
      </c>
      <c r="O419" s="6">
        <v>0</v>
      </c>
      <c r="P419" s="6">
        <v>1545.3630000000001</v>
      </c>
    </row>
    <row r="420" spans="1:16" x14ac:dyDescent="0.25">
      <c r="A420" s="1" t="s">
        <v>77</v>
      </c>
      <c r="B420" s="7" t="s">
        <v>119</v>
      </c>
      <c r="C420" s="7" t="s">
        <v>13</v>
      </c>
      <c r="D420" s="8">
        <v>0</v>
      </c>
      <c r="E420" s="8">
        <v>0</v>
      </c>
      <c r="F420" s="8">
        <v>0</v>
      </c>
      <c r="G420" s="8">
        <v>0</v>
      </c>
      <c r="H420" s="8">
        <v>0</v>
      </c>
      <c r="I420" s="8">
        <v>0</v>
      </c>
      <c r="J420" s="8">
        <v>0</v>
      </c>
      <c r="K420" s="8">
        <v>2.5999999999999999E-2</v>
      </c>
      <c r="L420" s="8">
        <v>0</v>
      </c>
      <c r="M420" s="8">
        <v>0</v>
      </c>
      <c r="N420" s="8">
        <v>0</v>
      </c>
      <c r="O420" s="8">
        <v>3.9E-2</v>
      </c>
      <c r="P420" s="8">
        <v>6.5000000000000002E-2</v>
      </c>
    </row>
    <row r="421" spans="1:16" x14ac:dyDescent="0.25">
      <c r="A421" s="1"/>
      <c r="B421" s="7"/>
      <c r="C421" s="7" t="s">
        <v>14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 s="8">
        <v>0</v>
      </c>
      <c r="J421" s="8">
        <v>0</v>
      </c>
      <c r="K421" s="8">
        <v>1.2999999999999999E-2</v>
      </c>
      <c r="L421" s="8">
        <v>0</v>
      </c>
      <c r="M421" s="8">
        <v>0</v>
      </c>
      <c r="N421" s="8">
        <v>0</v>
      </c>
      <c r="O421" s="8">
        <v>0</v>
      </c>
      <c r="P421" s="8">
        <v>1.2999999999999999E-2</v>
      </c>
    </row>
    <row r="422" spans="1:16" x14ac:dyDescent="0.25">
      <c r="A422" s="1"/>
      <c r="B422" s="7"/>
      <c r="C422" s="7" t="s">
        <v>53</v>
      </c>
      <c r="D422" s="8">
        <v>0</v>
      </c>
      <c r="E422" s="8">
        <v>0</v>
      </c>
      <c r="F422" s="8">
        <v>0</v>
      </c>
      <c r="G422" s="8">
        <v>0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3.9E-2</v>
      </c>
      <c r="P422" s="8">
        <v>3.9E-2</v>
      </c>
    </row>
    <row r="423" spans="1:16" x14ac:dyDescent="0.25">
      <c r="A423" s="1"/>
      <c r="B423" s="7"/>
      <c r="C423" s="7" t="s">
        <v>22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 s="8">
        <v>0</v>
      </c>
      <c r="J423" s="8">
        <v>0</v>
      </c>
      <c r="K423" s="8">
        <v>1.2999999999999999E-2</v>
      </c>
      <c r="L423" s="8">
        <v>0</v>
      </c>
      <c r="M423" s="8">
        <v>0</v>
      </c>
      <c r="N423" s="8">
        <v>0</v>
      </c>
      <c r="O423" s="8">
        <v>3.9E-2</v>
      </c>
      <c r="P423" s="8">
        <v>5.1999999999999998E-2</v>
      </c>
    </row>
    <row r="424" spans="1:16" x14ac:dyDescent="0.25">
      <c r="A424" s="1"/>
      <c r="B424" s="7" t="s">
        <v>120</v>
      </c>
      <c r="C424" s="7"/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 s="8">
        <v>0</v>
      </c>
      <c r="J424" s="8">
        <v>0</v>
      </c>
      <c r="K424" s="8">
        <v>5.1999999999999998E-2</v>
      </c>
      <c r="L424" s="8">
        <v>0</v>
      </c>
      <c r="M424" s="8">
        <v>0</v>
      </c>
      <c r="N424" s="8">
        <v>0</v>
      </c>
      <c r="O424" s="8">
        <v>0.11699999999999999</v>
      </c>
      <c r="P424" s="8">
        <v>0.16899999999999998</v>
      </c>
    </row>
    <row r="425" spans="1:16" x14ac:dyDescent="0.25">
      <c r="A425" s="1"/>
      <c r="B425" s="7" t="s">
        <v>83</v>
      </c>
      <c r="C425" s="7" t="s">
        <v>31</v>
      </c>
      <c r="D425" s="8">
        <v>0</v>
      </c>
      <c r="E425" s="8">
        <v>0</v>
      </c>
      <c r="F425" s="8">
        <v>0</v>
      </c>
      <c r="G425" s="8">
        <v>0</v>
      </c>
      <c r="H425" s="8">
        <v>0</v>
      </c>
      <c r="I425" s="8">
        <v>0</v>
      </c>
      <c r="J425" s="8">
        <v>290.94400000000007</v>
      </c>
      <c r="K425" s="8">
        <v>0</v>
      </c>
      <c r="L425" s="8">
        <v>0</v>
      </c>
      <c r="M425" s="8">
        <v>0</v>
      </c>
      <c r="N425" s="8">
        <v>0</v>
      </c>
      <c r="O425" s="8">
        <v>0</v>
      </c>
      <c r="P425" s="8">
        <v>290.94400000000007</v>
      </c>
    </row>
    <row r="426" spans="1:16" x14ac:dyDescent="0.25">
      <c r="A426" s="1"/>
      <c r="B426" s="7" t="s">
        <v>99</v>
      </c>
      <c r="C426" s="7"/>
      <c r="D426" s="8">
        <v>0</v>
      </c>
      <c r="E426" s="8">
        <v>0</v>
      </c>
      <c r="F426" s="8">
        <v>0</v>
      </c>
      <c r="G426" s="8">
        <v>0</v>
      </c>
      <c r="H426" s="8">
        <v>0</v>
      </c>
      <c r="I426" s="8">
        <v>0</v>
      </c>
      <c r="J426" s="8">
        <v>290.94400000000007</v>
      </c>
      <c r="K426" s="8">
        <v>0</v>
      </c>
      <c r="L426" s="8">
        <v>0</v>
      </c>
      <c r="M426" s="8">
        <v>0</v>
      </c>
      <c r="N426" s="8">
        <v>0</v>
      </c>
      <c r="O426" s="8">
        <v>0</v>
      </c>
      <c r="P426" s="8">
        <v>290.94400000000007</v>
      </c>
    </row>
    <row r="427" spans="1:16" x14ac:dyDescent="0.25">
      <c r="A427" s="1"/>
      <c r="B427" s="7" t="s">
        <v>136</v>
      </c>
      <c r="C427" s="7" t="s">
        <v>14</v>
      </c>
      <c r="D427" s="8">
        <v>0</v>
      </c>
      <c r="E427" s="8">
        <v>0</v>
      </c>
      <c r="F427" s="8">
        <v>0</v>
      </c>
      <c r="G427" s="8">
        <v>0.06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0.03</v>
      </c>
      <c r="O427" s="8">
        <v>0</v>
      </c>
      <c r="P427" s="8">
        <v>0.09</v>
      </c>
    </row>
    <row r="428" spans="1:16" x14ac:dyDescent="0.25">
      <c r="A428" s="1"/>
      <c r="B428" s="7"/>
      <c r="C428" s="7" t="s">
        <v>53</v>
      </c>
      <c r="D428" s="8">
        <v>0</v>
      </c>
      <c r="E428" s="8">
        <v>0</v>
      </c>
      <c r="F428" s="8">
        <v>0</v>
      </c>
      <c r="G428" s="8">
        <v>0.03</v>
      </c>
      <c r="H428" s="8"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8">
        <v>0</v>
      </c>
      <c r="P428" s="8">
        <v>0.03</v>
      </c>
    </row>
    <row r="429" spans="1:16" x14ac:dyDescent="0.25">
      <c r="A429" s="1"/>
      <c r="B429" s="7"/>
      <c r="C429" s="7" t="s">
        <v>18</v>
      </c>
      <c r="D429" s="8">
        <v>0</v>
      </c>
      <c r="E429" s="8">
        <v>0</v>
      </c>
      <c r="F429" s="8">
        <v>0</v>
      </c>
      <c r="G429" s="8">
        <v>0.03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0.03</v>
      </c>
      <c r="O429" s="8">
        <v>0</v>
      </c>
      <c r="P429" s="8">
        <v>0.06</v>
      </c>
    </row>
    <row r="430" spans="1:16" x14ac:dyDescent="0.25">
      <c r="A430" s="1"/>
      <c r="B430" s="7" t="s">
        <v>137</v>
      </c>
      <c r="C430" s="7"/>
      <c r="D430" s="8">
        <v>0</v>
      </c>
      <c r="E430" s="8">
        <v>0</v>
      </c>
      <c r="F430" s="8">
        <v>0</v>
      </c>
      <c r="G430" s="8">
        <v>0.12</v>
      </c>
      <c r="H430" s="8"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  <c r="N430" s="8">
        <v>0.06</v>
      </c>
      <c r="O430" s="8">
        <v>0</v>
      </c>
      <c r="P430" s="8">
        <v>0.18</v>
      </c>
    </row>
    <row r="431" spans="1:16" x14ac:dyDescent="0.25">
      <c r="A431" s="1"/>
      <c r="B431" s="7" t="s">
        <v>134</v>
      </c>
      <c r="C431" s="7" t="s">
        <v>14</v>
      </c>
      <c r="D431" s="8">
        <v>0</v>
      </c>
      <c r="E431" s="8">
        <v>0</v>
      </c>
      <c r="F431" s="8">
        <v>0</v>
      </c>
      <c r="G431" s="8">
        <v>0.12</v>
      </c>
      <c r="H431" s="8">
        <v>0.15</v>
      </c>
      <c r="I431" s="8">
        <v>0</v>
      </c>
      <c r="J431" s="8">
        <v>0</v>
      </c>
      <c r="K431" s="8">
        <v>0</v>
      </c>
      <c r="L431" s="8">
        <v>0.21</v>
      </c>
      <c r="M431" s="8">
        <v>0</v>
      </c>
      <c r="N431" s="8">
        <v>7.0000000000000007E-2</v>
      </c>
      <c r="O431" s="8">
        <v>0</v>
      </c>
      <c r="P431" s="8">
        <v>0.55000000000000004</v>
      </c>
    </row>
    <row r="432" spans="1:16" x14ac:dyDescent="0.25">
      <c r="A432" s="1"/>
      <c r="B432" s="7"/>
      <c r="C432" s="7" t="s">
        <v>17</v>
      </c>
      <c r="D432" s="8">
        <v>0</v>
      </c>
      <c r="E432" s="8">
        <v>0</v>
      </c>
      <c r="F432" s="8">
        <v>0</v>
      </c>
      <c r="G432" s="8">
        <v>0</v>
      </c>
      <c r="H432" s="8">
        <v>0.69500000000000006</v>
      </c>
      <c r="I432" s="8">
        <v>0.1</v>
      </c>
      <c r="J432" s="8">
        <v>0</v>
      </c>
      <c r="K432" s="8">
        <v>0</v>
      </c>
      <c r="L432" s="8">
        <v>0</v>
      </c>
      <c r="M432" s="8">
        <v>0</v>
      </c>
      <c r="N432" s="8">
        <v>0</v>
      </c>
      <c r="O432" s="8">
        <v>0</v>
      </c>
      <c r="P432" s="8">
        <v>0.79500000000000004</v>
      </c>
    </row>
    <row r="433" spans="1:16" x14ac:dyDescent="0.25">
      <c r="A433" s="1"/>
      <c r="B433" s="7"/>
      <c r="C433" s="7" t="s">
        <v>18</v>
      </c>
      <c r="D433" s="8">
        <v>0</v>
      </c>
      <c r="E433" s="8">
        <v>0</v>
      </c>
      <c r="F433" s="8">
        <v>0</v>
      </c>
      <c r="G433" s="8">
        <v>0</v>
      </c>
      <c r="H433" s="8">
        <v>0</v>
      </c>
      <c r="I433" s="8">
        <v>0</v>
      </c>
      <c r="J433" s="8">
        <v>1.2000000000000002</v>
      </c>
      <c r="K433" s="8">
        <v>1.51</v>
      </c>
      <c r="L433" s="8">
        <v>0</v>
      </c>
      <c r="M433" s="8">
        <v>0</v>
      </c>
      <c r="N433" s="8">
        <v>0</v>
      </c>
      <c r="O433" s="8">
        <v>0</v>
      </c>
      <c r="P433" s="8">
        <v>2.71</v>
      </c>
    </row>
    <row r="434" spans="1:16" x14ac:dyDescent="0.25">
      <c r="A434" s="1"/>
      <c r="B434" s="7" t="s">
        <v>135</v>
      </c>
      <c r="C434" s="7"/>
      <c r="D434" s="8">
        <v>0</v>
      </c>
      <c r="E434" s="8">
        <v>0</v>
      </c>
      <c r="F434" s="8">
        <v>0</v>
      </c>
      <c r="G434" s="8">
        <v>0.12</v>
      </c>
      <c r="H434" s="8">
        <v>0.84500000000000008</v>
      </c>
      <c r="I434" s="8">
        <v>0.1</v>
      </c>
      <c r="J434" s="8">
        <v>1.2000000000000002</v>
      </c>
      <c r="K434" s="8">
        <v>1.51</v>
      </c>
      <c r="L434" s="8">
        <v>0.21</v>
      </c>
      <c r="M434" s="8">
        <v>0</v>
      </c>
      <c r="N434" s="8">
        <v>7.0000000000000007E-2</v>
      </c>
      <c r="O434" s="8">
        <v>0</v>
      </c>
      <c r="P434" s="8">
        <v>4.0549999999999997</v>
      </c>
    </row>
    <row r="435" spans="1:16" x14ac:dyDescent="0.25">
      <c r="A435" s="1" t="s">
        <v>78</v>
      </c>
      <c r="B435" s="7"/>
      <c r="C435" s="7"/>
      <c r="D435" s="6">
        <v>0</v>
      </c>
      <c r="E435" s="6">
        <v>0</v>
      </c>
      <c r="F435" s="6">
        <v>0</v>
      </c>
      <c r="G435" s="6">
        <v>0.24</v>
      </c>
      <c r="H435" s="6">
        <v>0.84500000000000008</v>
      </c>
      <c r="I435" s="6">
        <v>0.1</v>
      </c>
      <c r="J435" s="6">
        <v>292.14400000000006</v>
      </c>
      <c r="K435" s="6">
        <v>1.5620000000000001</v>
      </c>
      <c r="L435" s="6">
        <v>0.21</v>
      </c>
      <c r="M435" s="6">
        <v>0</v>
      </c>
      <c r="N435" s="6">
        <v>0.13</v>
      </c>
      <c r="O435" s="6">
        <v>0.11699999999999999</v>
      </c>
      <c r="P435" s="6">
        <v>295.34800000000001</v>
      </c>
    </row>
    <row r="436" spans="1:16" x14ac:dyDescent="0.25">
      <c r="A436" s="1" t="s">
        <v>140</v>
      </c>
      <c r="B436" s="7" t="s">
        <v>136</v>
      </c>
      <c r="C436" s="7" t="s">
        <v>12</v>
      </c>
      <c r="D436" s="8">
        <v>0</v>
      </c>
      <c r="E436" s="8">
        <v>0</v>
      </c>
      <c r="F436" s="8">
        <v>0</v>
      </c>
      <c r="G436" s="8">
        <v>0</v>
      </c>
      <c r="H436" s="8">
        <v>0</v>
      </c>
      <c r="I436" s="8">
        <v>0</v>
      </c>
      <c r="J436" s="8">
        <v>0</v>
      </c>
      <c r="K436" s="8">
        <v>0</v>
      </c>
      <c r="L436" s="8">
        <v>0</v>
      </c>
      <c r="M436" s="8">
        <v>1.55</v>
      </c>
      <c r="N436" s="8">
        <v>0</v>
      </c>
      <c r="O436" s="8">
        <v>0</v>
      </c>
      <c r="P436" s="8">
        <v>1.55</v>
      </c>
    </row>
    <row r="437" spans="1:16" x14ac:dyDescent="0.25">
      <c r="A437" s="1"/>
      <c r="B437" s="7"/>
      <c r="C437" s="7" t="s">
        <v>44</v>
      </c>
      <c r="D437" s="8">
        <v>0</v>
      </c>
      <c r="E437" s="8">
        <v>0</v>
      </c>
      <c r="F437" s="8">
        <v>0</v>
      </c>
      <c r="G437" s="8">
        <v>0</v>
      </c>
      <c r="H437" s="8">
        <v>0</v>
      </c>
      <c r="I437" s="8">
        <v>0</v>
      </c>
      <c r="J437" s="8">
        <v>0</v>
      </c>
      <c r="K437" s="8">
        <v>0</v>
      </c>
      <c r="L437" s="8">
        <v>0</v>
      </c>
      <c r="M437" s="8">
        <v>4.5</v>
      </c>
      <c r="N437" s="8">
        <v>0.48199999999999998</v>
      </c>
      <c r="O437" s="8">
        <v>0</v>
      </c>
      <c r="P437" s="8">
        <v>4.9820000000000002</v>
      </c>
    </row>
    <row r="438" spans="1:16" x14ac:dyDescent="0.25">
      <c r="A438" s="1"/>
      <c r="B438" s="7"/>
      <c r="C438" s="7" t="s">
        <v>19</v>
      </c>
      <c r="D438" s="8">
        <v>0</v>
      </c>
      <c r="E438" s="8">
        <v>0</v>
      </c>
      <c r="F438" s="8">
        <v>0</v>
      </c>
      <c r="G438" s="8">
        <v>0</v>
      </c>
      <c r="H438" s="8">
        <v>0</v>
      </c>
      <c r="I438" s="8">
        <v>0</v>
      </c>
      <c r="J438" s="8">
        <v>0</v>
      </c>
      <c r="K438" s="8">
        <v>0</v>
      </c>
      <c r="L438" s="8">
        <v>0</v>
      </c>
      <c r="M438" s="8">
        <v>0.19500000000000001</v>
      </c>
      <c r="N438" s="8">
        <v>0</v>
      </c>
      <c r="O438" s="8">
        <v>0</v>
      </c>
      <c r="P438" s="8">
        <v>0.19500000000000001</v>
      </c>
    </row>
    <row r="439" spans="1:16" x14ac:dyDescent="0.25">
      <c r="A439" s="1"/>
      <c r="B439" s="7" t="s">
        <v>137</v>
      </c>
      <c r="C439" s="7"/>
      <c r="D439" s="8">
        <v>0</v>
      </c>
      <c r="E439" s="8">
        <v>0</v>
      </c>
      <c r="F439" s="8">
        <v>0</v>
      </c>
      <c r="G439" s="8">
        <v>0</v>
      </c>
      <c r="H439" s="8">
        <v>0</v>
      </c>
      <c r="I439" s="8">
        <v>0</v>
      </c>
      <c r="J439" s="8">
        <v>0</v>
      </c>
      <c r="K439" s="8">
        <v>0</v>
      </c>
      <c r="L439" s="8">
        <v>0</v>
      </c>
      <c r="M439" s="8">
        <v>6.2450000000000001</v>
      </c>
      <c r="N439" s="8">
        <v>0.48199999999999998</v>
      </c>
      <c r="O439" s="8">
        <v>0</v>
      </c>
      <c r="P439" s="8">
        <v>6.7270000000000003</v>
      </c>
    </row>
    <row r="440" spans="1:16" x14ac:dyDescent="0.25">
      <c r="A440" s="1"/>
      <c r="B440" s="7" t="s">
        <v>134</v>
      </c>
      <c r="C440" s="7" t="s">
        <v>38</v>
      </c>
      <c r="D440" s="8">
        <v>0</v>
      </c>
      <c r="E440" s="8">
        <v>0</v>
      </c>
      <c r="F440" s="8">
        <v>0</v>
      </c>
      <c r="G440" s="8">
        <v>0</v>
      </c>
      <c r="H440" s="8">
        <v>0</v>
      </c>
      <c r="I440" s="8">
        <v>0.03</v>
      </c>
      <c r="J440" s="8">
        <v>0</v>
      </c>
      <c r="K440" s="8">
        <v>0</v>
      </c>
      <c r="L440" s="8">
        <v>0</v>
      </c>
      <c r="M440" s="8">
        <v>0</v>
      </c>
      <c r="N440" s="8">
        <v>0</v>
      </c>
      <c r="O440" s="8">
        <v>0</v>
      </c>
      <c r="P440" s="8">
        <v>0.03</v>
      </c>
    </row>
    <row r="441" spans="1:16" x14ac:dyDescent="0.25">
      <c r="A441" s="1"/>
      <c r="B441" s="7"/>
      <c r="C441" s="7" t="s">
        <v>73</v>
      </c>
      <c r="D441" s="8">
        <v>0</v>
      </c>
      <c r="E441" s="8">
        <v>0</v>
      </c>
      <c r="F441" s="8">
        <v>0</v>
      </c>
      <c r="G441" s="8">
        <v>0</v>
      </c>
      <c r="H441" s="8">
        <v>0.03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  <c r="O441" s="8">
        <v>0</v>
      </c>
      <c r="P441" s="8">
        <v>0.03</v>
      </c>
    </row>
    <row r="442" spans="1:16" x14ac:dyDescent="0.25">
      <c r="A442" s="1"/>
      <c r="B442" s="7"/>
      <c r="C442" s="7" t="s">
        <v>12</v>
      </c>
      <c r="D442" s="8">
        <v>0</v>
      </c>
      <c r="E442" s="8">
        <v>1.8</v>
      </c>
      <c r="F442" s="8">
        <v>0</v>
      </c>
      <c r="G442" s="8">
        <v>0.73</v>
      </c>
      <c r="H442" s="8">
        <v>45.959000000000003</v>
      </c>
      <c r="I442" s="8">
        <v>28.89</v>
      </c>
      <c r="J442" s="8">
        <v>27</v>
      </c>
      <c r="K442" s="8">
        <v>45.7</v>
      </c>
      <c r="L442" s="8">
        <v>23.811</v>
      </c>
      <c r="M442" s="8">
        <v>44.388999999999996</v>
      </c>
      <c r="N442" s="8">
        <v>1.6479999999999999</v>
      </c>
      <c r="O442" s="8">
        <v>0.06</v>
      </c>
      <c r="P442" s="8">
        <v>219.98699999999999</v>
      </c>
    </row>
    <row r="443" spans="1:16" x14ac:dyDescent="0.25">
      <c r="A443" s="1"/>
      <c r="B443" s="7"/>
      <c r="C443" s="7" t="s">
        <v>44</v>
      </c>
      <c r="D443" s="8">
        <v>0</v>
      </c>
      <c r="E443" s="8">
        <v>0</v>
      </c>
      <c r="F443" s="8">
        <v>0</v>
      </c>
      <c r="G443" s="8">
        <v>0</v>
      </c>
      <c r="H443" s="8">
        <v>0</v>
      </c>
      <c r="I443" s="8">
        <v>0</v>
      </c>
      <c r="J443" s="8">
        <v>0</v>
      </c>
      <c r="K443" s="8">
        <v>2.5</v>
      </c>
      <c r="L443" s="8">
        <v>9.6000000000000002E-2</v>
      </c>
      <c r="M443" s="8">
        <v>1.6180000000000001</v>
      </c>
      <c r="N443" s="8">
        <v>17.344000000000001</v>
      </c>
      <c r="O443" s="8">
        <v>0</v>
      </c>
      <c r="P443" s="8">
        <v>21.558</v>
      </c>
    </row>
    <row r="444" spans="1:16" x14ac:dyDescent="0.25">
      <c r="A444" s="1"/>
      <c r="B444" s="7"/>
      <c r="C444" s="7" t="s">
        <v>14</v>
      </c>
      <c r="D444" s="8">
        <v>0</v>
      </c>
      <c r="E444" s="8">
        <v>0</v>
      </c>
      <c r="F444" s="8">
        <v>0</v>
      </c>
      <c r="G444" s="8">
        <v>0</v>
      </c>
      <c r="H444" s="8">
        <v>0.45</v>
      </c>
      <c r="I444" s="8">
        <v>0.06</v>
      </c>
      <c r="J444" s="8">
        <v>0</v>
      </c>
      <c r="K444" s="8">
        <v>0</v>
      </c>
      <c r="L444" s="8">
        <v>0</v>
      </c>
      <c r="M444" s="8">
        <v>0</v>
      </c>
      <c r="N444" s="8">
        <v>0.125</v>
      </c>
      <c r="O444" s="8">
        <v>0</v>
      </c>
      <c r="P444" s="8">
        <v>0.63500000000000001</v>
      </c>
    </row>
    <row r="445" spans="1:16" x14ac:dyDescent="0.25">
      <c r="A445" s="1"/>
      <c r="B445" s="7"/>
      <c r="C445" s="7" t="s">
        <v>79</v>
      </c>
      <c r="D445" s="8">
        <v>0</v>
      </c>
      <c r="E445" s="8">
        <v>1.4999999999999999E-2</v>
      </c>
      <c r="F445" s="8">
        <v>0</v>
      </c>
      <c r="G445" s="8">
        <v>0</v>
      </c>
      <c r="H445" s="8">
        <v>1.32</v>
      </c>
      <c r="I445" s="8">
        <v>2.09</v>
      </c>
      <c r="J445" s="8">
        <v>0</v>
      </c>
      <c r="K445" s="8">
        <v>1</v>
      </c>
      <c r="L445" s="8">
        <v>1.0960000000000001</v>
      </c>
      <c r="M445" s="8">
        <v>0</v>
      </c>
      <c r="N445" s="8">
        <v>0.24</v>
      </c>
      <c r="O445" s="8">
        <v>0</v>
      </c>
      <c r="P445" s="8">
        <v>5.7610000000000001</v>
      </c>
    </row>
    <row r="446" spans="1:16" x14ac:dyDescent="0.25">
      <c r="A446" s="1"/>
      <c r="B446" s="7"/>
      <c r="C446" s="7" t="s">
        <v>131</v>
      </c>
      <c r="D446" s="8">
        <v>0</v>
      </c>
      <c r="E446" s="8">
        <v>0</v>
      </c>
      <c r="F446" s="8">
        <v>0</v>
      </c>
      <c r="G446" s="8">
        <v>0.03</v>
      </c>
      <c r="H446" s="8">
        <v>1.4</v>
      </c>
      <c r="I446" s="8">
        <v>0</v>
      </c>
      <c r="J446" s="8">
        <v>0</v>
      </c>
      <c r="K446" s="8">
        <v>2</v>
      </c>
      <c r="L446" s="8">
        <v>0</v>
      </c>
      <c r="M446" s="8">
        <v>0</v>
      </c>
      <c r="N446" s="8">
        <v>0</v>
      </c>
      <c r="O446" s="8">
        <v>0</v>
      </c>
      <c r="P446" s="8">
        <v>3.4299999999999997</v>
      </c>
    </row>
    <row r="447" spans="1:16" x14ac:dyDescent="0.25">
      <c r="A447" s="1"/>
      <c r="B447" s="7"/>
      <c r="C447" s="7" t="s">
        <v>53</v>
      </c>
      <c r="D447" s="8">
        <v>0</v>
      </c>
      <c r="E447" s="8">
        <v>0</v>
      </c>
      <c r="F447" s="8">
        <v>0</v>
      </c>
      <c r="G447" s="8">
        <v>0</v>
      </c>
      <c r="H447" s="8">
        <v>0.24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  <c r="N447" s="8">
        <v>0.06</v>
      </c>
      <c r="O447" s="8">
        <v>0</v>
      </c>
      <c r="P447" s="8">
        <v>0.3</v>
      </c>
    </row>
    <row r="448" spans="1:16" x14ac:dyDescent="0.25">
      <c r="A448" s="1"/>
      <c r="B448" s="7"/>
      <c r="C448" s="7" t="s">
        <v>16</v>
      </c>
      <c r="D448" s="8">
        <v>0</v>
      </c>
      <c r="E448" s="8">
        <v>0</v>
      </c>
      <c r="F448" s="8">
        <v>0</v>
      </c>
      <c r="G448" s="8">
        <v>0</v>
      </c>
      <c r="H448" s="8">
        <v>0.06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  <c r="N448" s="8">
        <v>0</v>
      </c>
      <c r="O448" s="8">
        <v>0</v>
      </c>
      <c r="P448" s="8">
        <v>0.06</v>
      </c>
    </row>
    <row r="449" spans="1:16" x14ac:dyDescent="0.25">
      <c r="A449" s="1"/>
      <c r="B449" s="7"/>
      <c r="C449" s="7" t="s">
        <v>18</v>
      </c>
      <c r="D449" s="8">
        <v>0</v>
      </c>
      <c r="E449" s="8">
        <v>0.2</v>
      </c>
      <c r="F449" s="8">
        <v>0</v>
      </c>
      <c r="G449" s="8">
        <v>0</v>
      </c>
      <c r="H449" s="8">
        <v>0.73499999999999999</v>
      </c>
      <c r="I449" s="8">
        <v>10.94</v>
      </c>
      <c r="J449" s="8">
        <v>18</v>
      </c>
      <c r="K449" s="8">
        <v>24</v>
      </c>
      <c r="L449" s="8">
        <v>0</v>
      </c>
      <c r="M449" s="8">
        <v>4.3899999999999997</v>
      </c>
      <c r="N449" s="8">
        <v>0</v>
      </c>
      <c r="O449" s="8">
        <v>0</v>
      </c>
      <c r="P449" s="8">
        <v>58.265000000000001</v>
      </c>
    </row>
    <row r="450" spans="1:16" x14ac:dyDescent="0.25">
      <c r="A450" s="1"/>
      <c r="B450" s="7"/>
      <c r="C450" s="7" t="s">
        <v>19</v>
      </c>
      <c r="D450" s="8">
        <v>0</v>
      </c>
      <c r="E450" s="8">
        <v>0</v>
      </c>
      <c r="F450" s="8">
        <v>0</v>
      </c>
      <c r="G450" s="8">
        <v>6.2949999999999999</v>
      </c>
      <c r="H450" s="8">
        <v>24.082999999999998</v>
      </c>
      <c r="I450" s="8">
        <v>0</v>
      </c>
      <c r="J450" s="8">
        <v>0</v>
      </c>
      <c r="K450" s="8">
        <v>0</v>
      </c>
      <c r="L450" s="8">
        <v>0</v>
      </c>
      <c r="M450" s="8">
        <v>3.1150000000000002</v>
      </c>
      <c r="N450" s="8">
        <v>0.505</v>
      </c>
      <c r="O450" s="8">
        <v>0.06</v>
      </c>
      <c r="P450" s="8">
        <v>34.058000000000007</v>
      </c>
    </row>
    <row r="451" spans="1:16" x14ac:dyDescent="0.25">
      <c r="A451" s="1"/>
      <c r="B451" s="7"/>
      <c r="C451" s="7" t="s">
        <v>22</v>
      </c>
      <c r="D451" s="8">
        <v>0</v>
      </c>
      <c r="E451" s="8">
        <v>0</v>
      </c>
      <c r="F451" s="8">
        <v>0</v>
      </c>
      <c r="G451" s="8">
        <v>0</v>
      </c>
      <c r="H451" s="8">
        <v>7.27</v>
      </c>
      <c r="I451" s="8">
        <v>1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  <c r="O451" s="8">
        <v>0</v>
      </c>
      <c r="P451" s="8">
        <v>8.27</v>
      </c>
    </row>
    <row r="452" spans="1:16" x14ac:dyDescent="0.25">
      <c r="A452" s="1"/>
      <c r="B452" s="7"/>
      <c r="C452" s="7" t="s">
        <v>63</v>
      </c>
      <c r="D452" s="8">
        <v>0</v>
      </c>
      <c r="E452" s="8">
        <v>0</v>
      </c>
      <c r="F452" s="8">
        <v>0</v>
      </c>
      <c r="G452" s="8">
        <v>0</v>
      </c>
      <c r="H452" s="8">
        <v>0</v>
      </c>
      <c r="I452" s="8">
        <v>0</v>
      </c>
      <c r="J452" s="8">
        <v>0</v>
      </c>
      <c r="K452" s="8">
        <v>0</v>
      </c>
      <c r="L452" s="8">
        <v>0.12</v>
      </c>
      <c r="M452" s="8">
        <v>1.8260000000000001</v>
      </c>
      <c r="N452" s="8">
        <v>0</v>
      </c>
      <c r="O452" s="8">
        <v>0</v>
      </c>
      <c r="P452" s="8">
        <v>1.9460000000000002</v>
      </c>
    </row>
    <row r="453" spans="1:16" x14ac:dyDescent="0.25">
      <c r="A453" s="1"/>
      <c r="B453" s="7"/>
      <c r="C453" s="7" t="s">
        <v>67</v>
      </c>
      <c r="D453" s="8">
        <v>0</v>
      </c>
      <c r="E453" s="8">
        <v>0</v>
      </c>
      <c r="F453" s="8">
        <v>0</v>
      </c>
      <c r="G453" s="8">
        <v>0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  <c r="N453" s="8">
        <v>2.4E-2</v>
      </c>
      <c r="O453" s="8">
        <v>0</v>
      </c>
      <c r="P453" s="8">
        <v>2.4E-2</v>
      </c>
    </row>
    <row r="454" spans="1:16" x14ac:dyDescent="0.25">
      <c r="A454" s="1"/>
      <c r="B454" s="7" t="s">
        <v>135</v>
      </c>
      <c r="C454" s="7"/>
      <c r="D454" s="8">
        <v>0</v>
      </c>
      <c r="E454" s="8">
        <v>2.0150000000000001</v>
      </c>
      <c r="F454" s="8">
        <v>0</v>
      </c>
      <c r="G454" s="8">
        <v>7.0549999999999997</v>
      </c>
      <c r="H454" s="8">
        <v>81.547000000000011</v>
      </c>
      <c r="I454" s="8">
        <v>43.01</v>
      </c>
      <c r="J454" s="8">
        <v>45</v>
      </c>
      <c r="K454" s="8">
        <v>75.2</v>
      </c>
      <c r="L454" s="8">
        <v>25.123000000000001</v>
      </c>
      <c r="M454" s="8">
        <v>55.338000000000001</v>
      </c>
      <c r="N454" s="8">
        <v>19.945999999999998</v>
      </c>
      <c r="O454" s="8">
        <v>0.12</v>
      </c>
      <c r="P454" s="8">
        <v>354.35399999999998</v>
      </c>
    </row>
    <row r="455" spans="1:16" x14ac:dyDescent="0.25">
      <c r="A455" s="1" t="s">
        <v>141</v>
      </c>
      <c r="B455" s="7"/>
      <c r="C455" s="7"/>
      <c r="D455" s="6">
        <v>0</v>
      </c>
      <c r="E455" s="6">
        <v>2.0150000000000001</v>
      </c>
      <c r="F455" s="6">
        <v>0</v>
      </c>
      <c r="G455" s="6">
        <v>7.0549999999999997</v>
      </c>
      <c r="H455" s="6">
        <v>81.547000000000011</v>
      </c>
      <c r="I455" s="6">
        <v>43.01</v>
      </c>
      <c r="J455" s="6">
        <v>45</v>
      </c>
      <c r="K455" s="6">
        <v>75.2</v>
      </c>
      <c r="L455" s="6">
        <v>25.123000000000001</v>
      </c>
      <c r="M455" s="6">
        <v>61.582999999999998</v>
      </c>
      <c r="N455" s="6">
        <v>20.427999999999997</v>
      </c>
      <c r="O455" s="6">
        <v>0.12</v>
      </c>
      <c r="P455" s="6">
        <v>361.08099999999996</v>
      </c>
    </row>
    <row r="456" spans="1:16" x14ac:dyDescent="0.25">
      <c r="A456" s="1" t="s">
        <v>96</v>
      </c>
      <c r="B456" s="7" t="s">
        <v>82</v>
      </c>
      <c r="C456" s="7" t="s">
        <v>40</v>
      </c>
      <c r="D456" s="8">
        <v>0</v>
      </c>
      <c r="E456" s="8">
        <v>0</v>
      </c>
      <c r="F456" s="8">
        <v>0</v>
      </c>
      <c r="G456" s="8">
        <v>0</v>
      </c>
      <c r="H456" s="8"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  <c r="N456" s="8">
        <v>472.185</v>
      </c>
      <c r="O456" s="8">
        <v>0</v>
      </c>
      <c r="P456" s="8">
        <v>472.185</v>
      </c>
    </row>
    <row r="457" spans="1:16" x14ac:dyDescent="0.25">
      <c r="A457" s="1"/>
      <c r="B457" s="7"/>
      <c r="C457" s="7" t="s">
        <v>30</v>
      </c>
      <c r="D457" s="8">
        <v>0</v>
      </c>
      <c r="E457" s="8">
        <v>0</v>
      </c>
      <c r="F457" s="8">
        <v>0</v>
      </c>
      <c r="G457" s="8">
        <v>0</v>
      </c>
      <c r="H457" s="8"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  <c r="N457" s="8">
        <v>21.830000000000002</v>
      </c>
      <c r="O457" s="8">
        <v>0</v>
      </c>
      <c r="P457" s="8">
        <v>21.830000000000002</v>
      </c>
    </row>
    <row r="458" spans="1:16" x14ac:dyDescent="0.25">
      <c r="A458" s="1"/>
      <c r="B458" s="7"/>
      <c r="C458" s="7" t="s">
        <v>14</v>
      </c>
      <c r="D458" s="8">
        <v>0</v>
      </c>
      <c r="E458" s="8">
        <v>0</v>
      </c>
      <c r="F458" s="8">
        <v>0</v>
      </c>
      <c r="G458" s="8">
        <v>0</v>
      </c>
      <c r="H458" s="8">
        <v>0</v>
      </c>
      <c r="I458" s="8">
        <v>0</v>
      </c>
      <c r="J458" s="8">
        <v>0</v>
      </c>
      <c r="K458" s="8">
        <v>0</v>
      </c>
      <c r="L458" s="8">
        <v>0</v>
      </c>
      <c r="M458" s="8">
        <v>0</v>
      </c>
      <c r="N458" s="8">
        <v>2.1760000000000002</v>
      </c>
      <c r="O458" s="8">
        <v>0</v>
      </c>
      <c r="P458" s="8">
        <v>2.1760000000000002</v>
      </c>
    </row>
    <row r="459" spans="1:16" x14ac:dyDescent="0.25">
      <c r="A459" s="1"/>
      <c r="B459" s="7"/>
      <c r="C459" s="7" t="s">
        <v>26</v>
      </c>
      <c r="D459" s="8">
        <v>0</v>
      </c>
      <c r="E459" s="8">
        <v>0</v>
      </c>
      <c r="F459" s="8">
        <v>0</v>
      </c>
      <c r="G459" s="8">
        <v>0</v>
      </c>
      <c r="H459" s="8">
        <v>0</v>
      </c>
      <c r="I459" s="8">
        <v>0</v>
      </c>
      <c r="J459" s="8">
        <v>0</v>
      </c>
      <c r="K459" s="8">
        <v>0</v>
      </c>
      <c r="L459" s="8">
        <v>0</v>
      </c>
      <c r="M459" s="8">
        <v>0</v>
      </c>
      <c r="N459" s="8">
        <v>482.21399999999994</v>
      </c>
      <c r="O459" s="8">
        <v>0</v>
      </c>
      <c r="P459" s="8">
        <v>482.21399999999994</v>
      </c>
    </row>
    <row r="460" spans="1:16" x14ac:dyDescent="0.25">
      <c r="A460" s="1"/>
      <c r="B460" s="7"/>
      <c r="C460" s="7" t="s">
        <v>51</v>
      </c>
      <c r="D460" s="8">
        <v>0</v>
      </c>
      <c r="E460" s="8">
        <v>0</v>
      </c>
      <c r="F460" s="8">
        <v>0</v>
      </c>
      <c r="G460" s="8">
        <v>0</v>
      </c>
      <c r="H460" s="8"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  <c r="N460" s="8">
        <v>1.5469999999999999</v>
      </c>
      <c r="O460" s="8">
        <v>0</v>
      </c>
      <c r="P460" s="8">
        <v>1.5469999999999999</v>
      </c>
    </row>
    <row r="461" spans="1:16" x14ac:dyDescent="0.25">
      <c r="A461" s="1"/>
      <c r="B461" s="7"/>
      <c r="C461" s="7" t="s">
        <v>15</v>
      </c>
      <c r="D461" s="8">
        <v>0</v>
      </c>
      <c r="E461" s="8">
        <v>0</v>
      </c>
      <c r="F461" s="8">
        <v>0</v>
      </c>
      <c r="G461" s="8">
        <v>0</v>
      </c>
      <c r="H461" s="8"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  <c r="N461" s="8">
        <v>12.532</v>
      </c>
      <c r="O461" s="8">
        <v>0</v>
      </c>
      <c r="P461" s="8">
        <v>12.532</v>
      </c>
    </row>
    <row r="462" spans="1:16" x14ac:dyDescent="0.25">
      <c r="A462" s="1"/>
      <c r="B462" s="7"/>
      <c r="C462" s="7" t="s">
        <v>22</v>
      </c>
      <c r="D462" s="8">
        <v>0</v>
      </c>
      <c r="E462" s="8">
        <v>0</v>
      </c>
      <c r="F462" s="8">
        <v>0</v>
      </c>
      <c r="G462" s="8">
        <v>0</v>
      </c>
      <c r="H462" s="8">
        <v>0</v>
      </c>
      <c r="I462" s="8">
        <v>0</v>
      </c>
      <c r="J462" s="8">
        <v>0</v>
      </c>
      <c r="K462" s="8">
        <v>0</v>
      </c>
      <c r="L462" s="8">
        <v>0</v>
      </c>
      <c r="M462" s="8">
        <v>0</v>
      </c>
      <c r="N462" s="8">
        <v>6.7840000000000007</v>
      </c>
      <c r="O462" s="8">
        <v>0</v>
      </c>
      <c r="P462" s="8">
        <v>6.7840000000000007</v>
      </c>
    </row>
    <row r="463" spans="1:16" x14ac:dyDescent="0.25">
      <c r="A463" s="1"/>
      <c r="B463" s="7"/>
      <c r="C463" s="7" t="s">
        <v>61</v>
      </c>
      <c r="D463" s="8">
        <v>0</v>
      </c>
      <c r="E463" s="8">
        <v>0</v>
      </c>
      <c r="F463" s="8">
        <v>0</v>
      </c>
      <c r="G463" s="8">
        <v>0</v>
      </c>
      <c r="H463" s="8"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  <c r="N463" s="8">
        <v>0.48899999999999999</v>
      </c>
      <c r="O463" s="8">
        <v>0</v>
      </c>
      <c r="P463" s="8">
        <v>0.48899999999999999</v>
      </c>
    </row>
    <row r="464" spans="1:16" x14ac:dyDescent="0.25">
      <c r="A464" s="1"/>
      <c r="B464" s="7"/>
      <c r="C464" s="7" t="s">
        <v>65</v>
      </c>
      <c r="D464" s="8">
        <v>0</v>
      </c>
      <c r="E464" s="8">
        <v>0</v>
      </c>
      <c r="F464" s="8">
        <v>0</v>
      </c>
      <c r="G464" s="8">
        <v>0</v>
      </c>
      <c r="H464" s="8"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  <c r="N464" s="8">
        <v>28.4</v>
      </c>
      <c r="O464" s="8">
        <v>0</v>
      </c>
      <c r="P464" s="8">
        <v>28.4</v>
      </c>
    </row>
    <row r="465" spans="1:16" x14ac:dyDescent="0.25">
      <c r="A465" s="1"/>
      <c r="B465" s="7" t="s">
        <v>98</v>
      </c>
      <c r="C465" s="7"/>
      <c r="D465" s="8">
        <v>0</v>
      </c>
      <c r="E465" s="8">
        <v>0</v>
      </c>
      <c r="F465" s="8">
        <v>0</v>
      </c>
      <c r="G465" s="8">
        <v>0</v>
      </c>
      <c r="H465" s="8"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  <c r="N465" s="8">
        <v>1028.1570000000002</v>
      </c>
      <c r="O465" s="8">
        <v>0</v>
      </c>
      <c r="P465" s="8">
        <v>1028.1570000000002</v>
      </c>
    </row>
    <row r="466" spans="1:16" x14ac:dyDescent="0.25">
      <c r="A466" s="1"/>
      <c r="B466" s="7" t="s">
        <v>84</v>
      </c>
      <c r="C466" s="7" t="s">
        <v>30</v>
      </c>
      <c r="D466" s="8">
        <v>0</v>
      </c>
      <c r="E466" s="8">
        <v>0</v>
      </c>
      <c r="F466" s="8">
        <v>0</v>
      </c>
      <c r="G466" s="8">
        <v>0</v>
      </c>
      <c r="H466" s="8">
        <v>7.8150000000000004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  <c r="N466" s="8">
        <v>0</v>
      </c>
      <c r="O466" s="8">
        <v>0</v>
      </c>
      <c r="P466" s="8">
        <v>7.8150000000000004</v>
      </c>
    </row>
    <row r="467" spans="1:16" x14ac:dyDescent="0.25">
      <c r="A467" s="1"/>
      <c r="B467" s="7"/>
      <c r="C467" s="7" t="s">
        <v>26</v>
      </c>
      <c r="D467" s="8">
        <v>0</v>
      </c>
      <c r="E467" s="8">
        <v>0</v>
      </c>
      <c r="F467" s="8">
        <v>0</v>
      </c>
      <c r="G467" s="8">
        <v>0</v>
      </c>
      <c r="H467" s="8">
        <v>0.22500000000000001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  <c r="O467" s="8">
        <v>0</v>
      </c>
      <c r="P467" s="8">
        <v>0.22500000000000001</v>
      </c>
    </row>
    <row r="468" spans="1:16" x14ac:dyDescent="0.25">
      <c r="A468" s="1"/>
      <c r="B468" s="7" t="s">
        <v>100</v>
      </c>
      <c r="C468" s="7"/>
      <c r="D468" s="8">
        <v>0</v>
      </c>
      <c r="E468" s="8">
        <v>0</v>
      </c>
      <c r="F468" s="8">
        <v>0</v>
      </c>
      <c r="G468" s="8">
        <v>0</v>
      </c>
      <c r="H468" s="8">
        <v>8.0400000000000009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  <c r="N468" s="8">
        <v>0</v>
      </c>
      <c r="O468" s="8">
        <v>0</v>
      </c>
      <c r="P468" s="8">
        <v>8.0400000000000009</v>
      </c>
    </row>
    <row r="469" spans="1:16" x14ac:dyDescent="0.25">
      <c r="A469" s="1"/>
      <c r="B469" s="7" t="s">
        <v>136</v>
      </c>
      <c r="C469" s="7" t="s">
        <v>10</v>
      </c>
      <c r="D469" s="8">
        <v>0</v>
      </c>
      <c r="E469" s="8">
        <v>0</v>
      </c>
      <c r="F469" s="8">
        <v>0</v>
      </c>
      <c r="G469" s="8">
        <v>0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  <c r="O469" s="8">
        <v>8.5000000000000006E-2</v>
      </c>
      <c r="P469" s="8">
        <v>8.5000000000000006E-2</v>
      </c>
    </row>
    <row r="470" spans="1:16" x14ac:dyDescent="0.25">
      <c r="A470" s="1"/>
      <c r="B470" s="7"/>
      <c r="C470" s="7" t="s">
        <v>38</v>
      </c>
      <c r="D470" s="8">
        <v>0</v>
      </c>
      <c r="E470" s="8">
        <v>0</v>
      </c>
      <c r="F470" s="8">
        <v>0</v>
      </c>
      <c r="G470" s="8">
        <v>0</v>
      </c>
      <c r="H470" s="8">
        <v>0</v>
      </c>
      <c r="I470" s="8">
        <v>0</v>
      </c>
      <c r="J470" s="8">
        <v>0</v>
      </c>
      <c r="K470" s="8">
        <v>0</v>
      </c>
      <c r="L470" s="8">
        <v>0</v>
      </c>
      <c r="M470" s="8">
        <v>0</v>
      </c>
      <c r="N470" s="8">
        <v>0</v>
      </c>
      <c r="O470" s="8">
        <v>0.13500000000000001</v>
      </c>
      <c r="P470" s="8">
        <v>0.13500000000000001</v>
      </c>
    </row>
    <row r="471" spans="1:16" x14ac:dyDescent="0.25">
      <c r="A471" s="1"/>
      <c r="B471" s="7"/>
      <c r="C471" s="7" t="s">
        <v>41</v>
      </c>
      <c r="D471" s="8">
        <v>0</v>
      </c>
      <c r="E471" s="8">
        <v>0</v>
      </c>
      <c r="F471" s="8">
        <v>0</v>
      </c>
      <c r="G471" s="8">
        <v>0</v>
      </c>
      <c r="H471" s="8">
        <v>0</v>
      </c>
      <c r="I471" s="8">
        <v>0</v>
      </c>
      <c r="J471" s="8">
        <v>0</v>
      </c>
      <c r="K471" s="8">
        <v>0</v>
      </c>
      <c r="L471" s="8">
        <v>0</v>
      </c>
      <c r="M471" s="8">
        <v>3.2000000000000001E-2</v>
      </c>
      <c r="N471" s="8">
        <v>0.45900000000000002</v>
      </c>
      <c r="O471" s="8">
        <v>0.06</v>
      </c>
      <c r="P471" s="8">
        <v>0.55099999999999993</v>
      </c>
    </row>
    <row r="472" spans="1:16" x14ac:dyDescent="0.25">
      <c r="A472" s="1"/>
      <c r="B472" s="7"/>
      <c r="C472" s="7" t="s">
        <v>12</v>
      </c>
      <c r="D472" s="8">
        <v>0.04</v>
      </c>
      <c r="E472" s="8">
        <v>0.06</v>
      </c>
      <c r="F472" s="8">
        <v>0</v>
      </c>
      <c r="G472" s="8">
        <v>0</v>
      </c>
      <c r="H472" s="8">
        <v>0.23300000000000001</v>
      </c>
      <c r="I472" s="8">
        <v>215.57</v>
      </c>
      <c r="J472" s="8">
        <v>146.63999999999999</v>
      </c>
      <c r="K472" s="8">
        <v>671.23800000000006</v>
      </c>
      <c r="L472" s="8">
        <v>81.794000000000011</v>
      </c>
      <c r="M472" s="8">
        <v>7.5459999999999994</v>
      </c>
      <c r="N472" s="8">
        <v>0.21299999999999999</v>
      </c>
      <c r="O472" s="8">
        <v>0.5</v>
      </c>
      <c r="P472" s="8">
        <v>1123.8340000000001</v>
      </c>
    </row>
    <row r="473" spans="1:16" x14ac:dyDescent="0.25">
      <c r="A473" s="1"/>
      <c r="B473" s="7"/>
      <c r="C473" s="7" t="s">
        <v>13</v>
      </c>
      <c r="D473" s="8">
        <v>0</v>
      </c>
      <c r="E473" s="8">
        <v>0</v>
      </c>
      <c r="F473" s="8">
        <v>0</v>
      </c>
      <c r="G473" s="8">
        <v>0</v>
      </c>
      <c r="H473" s="8">
        <v>1.1279999999999999</v>
      </c>
      <c r="I473" s="8">
        <v>0</v>
      </c>
      <c r="J473" s="8">
        <v>0</v>
      </c>
      <c r="K473" s="8">
        <v>0</v>
      </c>
      <c r="L473" s="8">
        <v>0.73799999999999999</v>
      </c>
      <c r="M473" s="8">
        <v>11.087000000000002</v>
      </c>
      <c r="N473" s="8">
        <v>13.511000000000001</v>
      </c>
      <c r="O473" s="8">
        <v>0.76</v>
      </c>
      <c r="P473" s="8">
        <v>27.224000000000004</v>
      </c>
    </row>
    <row r="474" spans="1:16" x14ac:dyDescent="0.25">
      <c r="A474" s="1"/>
      <c r="B474" s="7"/>
      <c r="C474" s="7" t="s">
        <v>14</v>
      </c>
      <c r="D474" s="8">
        <v>0</v>
      </c>
      <c r="E474" s="8">
        <v>0</v>
      </c>
      <c r="F474" s="8">
        <v>0</v>
      </c>
      <c r="G474" s="8">
        <v>0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  <c r="N474" s="8">
        <v>0</v>
      </c>
      <c r="O474" s="8">
        <v>0.01</v>
      </c>
      <c r="P474" s="8">
        <v>0.01</v>
      </c>
    </row>
    <row r="475" spans="1:16" x14ac:dyDescent="0.25">
      <c r="A475" s="1"/>
      <c r="B475" s="7"/>
      <c r="C475" s="7" t="s">
        <v>131</v>
      </c>
      <c r="D475" s="8">
        <v>0</v>
      </c>
      <c r="E475" s="8">
        <v>0</v>
      </c>
      <c r="F475" s="8">
        <v>0</v>
      </c>
      <c r="G475" s="8">
        <v>0</v>
      </c>
      <c r="H475" s="8">
        <v>0</v>
      </c>
      <c r="I475" s="8">
        <v>0</v>
      </c>
      <c r="J475" s="8">
        <v>0</v>
      </c>
      <c r="K475" s="8">
        <v>0.92200000000000004</v>
      </c>
      <c r="L475" s="8">
        <v>0</v>
      </c>
      <c r="M475" s="8">
        <v>0.33</v>
      </c>
      <c r="N475" s="8">
        <v>0.21999999999999997</v>
      </c>
      <c r="O475" s="8">
        <v>0</v>
      </c>
      <c r="P475" s="8">
        <v>1.472</v>
      </c>
    </row>
    <row r="476" spans="1:16" x14ac:dyDescent="0.25">
      <c r="A476" s="1"/>
      <c r="B476" s="7"/>
      <c r="C476" s="7" t="s">
        <v>53</v>
      </c>
      <c r="D476" s="8">
        <v>0</v>
      </c>
      <c r="E476" s="8">
        <v>0</v>
      </c>
      <c r="F476" s="8">
        <v>0</v>
      </c>
      <c r="G476" s="8">
        <v>0</v>
      </c>
      <c r="H476" s="8">
        <v>0.17</v>
      </c>
      <c r="I476" s="8">
        <v>0</v>
      </c>
      <c r="J476" s="8">
        <v>0.13</v>
      </c>
      <c r="K476" s="8">
        <v>0.21</v>
      </c>
      <c r="L476" s="8">
        <v>0</v>
      </c>
      <c r="M476" s="8">
        <v>0</v>
      </c>
      <c r="N476" s="8">
        <v>0.12</v>
      </c>
      <c r="O476" s="8">
        <v>0.21</v>
      </c>
      <c r="P476" s="8">
        <v>0.84</v>
      </c>
    </row>
    <row r="477" spans="1:16" x14ac:dyDescent="0.25">
      <c r="A477" s="1"/>
      <c r="B477" s="7"/>
      <c r="C477" s="7" t="s">
        <v>54</v>
      </c>
      <c r="D477" s="8">
        <v>0</v>
      </c>
      <c r="E477" s="8">
        <v>0</v>
      </c>
      <c r="F477" s="8">
        <v>0</v>
      </c>
      <c r="G477" s="8">
        <v>0</v>
      </c>
      <c r="H477" s="8">
        <v>0</v>
      </c>
      <c r="I477" s="8">
        <v>0</v>
      </c>
      <c r="J477" s="8">
        <v>0.09</v>
      </c>
      <c r="K477" s="8">
        <v>0</v>
      </c>
      <c r="L477" s="8">
        <v>0</v>
      </c>
      <c r="M477" s="8">
        <v>0</v>
      </c>
      <c r="N477" s="8">
        <v>0</v>
      </c>
      <c r="O477" s="8">
        <v>0</v>
      </c>
      <c r="P477" s="8">
        <v>0.09</v>
      </c>
    </row>
    <row r="478" spans="1:16" x14ac:dyDescent="0.25">
      <c r="A478" s="1"/>
      <c r="B478" s="7"/>
      <c r="C478" s="7" t="s">
        <v>18</v>
      </c>
      <c r="D478" s="8">
        <v>3.5000000000000003E-2</v>
      </c>
      <c r="E478" s="8">
        <v>4.4999999999999998E-2</v>
      </c>
      <c r="F478" s="8">
        <v>0</v>
      </c>
      <c r="G478" s="8">
        <v>0</v>
      </c>
      <c r="H478" s="8">
        <v>0.46</v>
      </c>
      <c r="I478" s="8">
        <v>0</v>
      </c>
      <c r="J478" s="8">
        <v>5.15</v>
      </c>
      <c r="K478" s="8">
        <v>17.09</v>
      </c>
      <c r="L478" s="8">
        <v>0.03</v>
      </c>
      <c r="M478" s="8">
        <v>1.865</v>
      </c>
      <c r="N478" s="8">
        <v>0.9</v>
      </c>
      <c r="O478" s="8">
        <v>1.893</v>
      </c>
      <c r="P478" s="8">
        <v>27.468</v>
      </c>
    </row>
    <row r="479" spans="1:16" x14ac:dyDescent="0.25">
      <c r="A479" s="1"/>
      <c r="B479" s="7"/>
      <c r="C479" s="7" t="s">
        <v>19</v>
      </c>
      <c r="D479" s="8">
        <v>0</v>
      </c>
      <c r="E479" s="8">
        <v>0</v>
      </c>
      <c r="F479" s="8">
        <v>0</v>
      </c>
      <c r="G479" s="8">
        <v>0</v>
      </c>
      <c r="H479" s="8"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  <c r="O479" s="8">
        <v>0.03</v>
      </c>
      <c r="P479" s="8">
        <v>0.03</v>
      </c>
    </row>
    <row r="480" spans="1:16" x14ac:dyDescent="0.25">
      <c r="A480" s="1"/>
      <c r="B480" s="7"/>
      <c r="C480" s="7" t="s">
        <v>20</v>
      </c>
      <c r="D480" s="8">
        <v>0</v>
      </c>
      <c r="E480" s="8">
        <v>0</v>
      </c>
      <c r="F480" s="8">
        <v>0</v>
      </c>
      <c r="G480" s="8">
        <v>0</v>
      </c>
      <c r="H480" s="8">
        <v>0</v>
      </c>
      <c r="I480" s="8">
        <v>0.87</v>
      </c>
      <c r="J480" s="8">
        <v>0</v>
      </c>
      <c r="K480" s="8">
        <v>0</v>
      </c>
      <c r="L480" s="8">
        <v>3.206</v>
      </c>
      <c r="M480" s="8">
        <v>8.202</v>
      </c>
      <c r="N480" s="8">
        <v>4.875</v>
      </c>
      <c r="O480" s="8">
        <v>7.0000000000000007E-2</v>
      </c>
      <c r="P480" s="8">
        <v>17.222999999999999</v>
      </c>
    </row>
    <row r="481" spans="1:16" x14ac:dyDescent="0.25">
      <c r="A481" s="1"/>
      <c r="B481" s="7"/>
      <c r="C481" s="7" t="s">
        <v>22</v>
      </c>
      <c r="D481" s="8">
        <v>0</v>
      </c>
      <c r="E481" s="8">
        <v>0</v>
      </c>
      <c r="F481" s="8">
        <v>0</v>
      </c>
      <c r="G481" s="8">
        <v>0</v>
      </c>
      <c r="H481" s="8">
        <v>0</v>
      </c>
      <c r="I481" s="8">
        <v>0</v>
      </c>
      <c r="J481" s="8">
        <v>0</v>
      </c>
      <c r="K481" s="8">
        <v>0</v>
      </c>
      <c r="L481" s="8">
        <v>8.3000000000000004E-2</v>
      </c>
      <c r="M481" s="8">
        <v>1.2E-2</v>
      </c>
      <c r="N481" s="8">
        <v>5.6000000000000001E-2</v>
      </c>
      <c r="O481" s="8">
        <v>0</v>
      </c>
      <c r="P481" s="8">
        <v>0.151</v>
      </c>
    </row>
    <row r="482" spans="1:16" x14ac:dyDescent="0.25">
      <c r="A482" s="1"/>
      <c r="B482" s="7"/>
      <c r="C482" s="7" t="s">
        <v>66</v>
      </c>
      <c r="D482" s="8">
        <v>0</v>
      </c>
      <c r="E482" s="8">
        <v>0</v>
      </c>
      <c r="F482" s="8">
        <v>0</v>
      </c>
      <c r="G482" s="8">
        <v>0</v>
      </c>
      <c r="H482" s="8">
        <v>0</v>
      </c>
      <c r="I482" s="8">
        <v>0</v>
      </c>
      <c r="J482" s="8">
        <v>0</v>
      </c>
      <c r="K482" s="8">
        <v>0</v>
      </c>
      <c r="L482" s="8">
        <v>0</v>
      </c>
      <c r="M482" s="8">
        <v>0</v>
      </c>
      <c r="N482" s="8">
        <v>0</v>
      </c>
      <c r="O482" s="8">
        <v>0.05</v>
      </c>
      <c r="P482" s="8">
        <v>0.05</v>
      </c>
    </row>
    <row r="483" spans="1:16" x14ac:dyDescent="0.25">
      <c r="A483" s="1"/>
      <c r="B483" s="7"/>
      <c r="C483" s="7" t="s">
        <v>67</v>
      </c>
      <c r="D483" s="8">
        <v>0</v>
      </c>
      <c r="E483" s="8">
        <v>0</v>
      </c>
      <c r="F483" s="8">
        <v>0</v>
      </c>
      <c r="G483" s="8">
        <v>0</v>
      </c>
      <c r="H483" s="8">
        <v>0.13</v>
      </c>
      <c r="I483" s="8">
        <v>0</v>
      </c>
      <c r="J483" s="8">
        <v>0</v>
      </c>
      <c r="K483" s="8">
        <v>0</v>
      </c>
      <c r="L483" s="8">
        <v>7.0999999999999994E-2</v>
      </c>
      <c r="M483" s="8">
        <v>8.7999999999999995E-2</v>
      </c>
      <c r="N483" s="8">
        <v>5.5E-2</v>
      </c>
      <c r="O483" s="8">
        <v>0.15</v>
      </c>
      <c r="P483" s="8">
        <v>0.49399999999999999</v>
      </c>
    </row>
    <row r="484" spans="1:16" x14ac:dyDescent="0.25">
      <c r="A484" s="1"/>
      <c r="B484" s="7" t="s">
        <v>137</v>
      </c>
      <c r="C484" s="7"/>
      <c r="D484" s="8">
        <v>7.5000000000000011E-2</v>
      </c>
      <c r="E484" s="8">
        <v>0.105</v>
      </c>
      <c r="F484" s="8">
        <v>0</v>
      </c>
      <c r="G484" s="8">
        <v>0</v>
      </c>
      <c r="H484" s="8">
        <v>2.121</v>
      </c>
      <c r="I484" s="8">
        <v>216.44</v>
      </c>
      <c r="J484" s="8">
        <v>152.01</v>
      </c>
      <c r="K484" s="8">
        <v>689.46000000000015</v>
      </c>
      <c r="L484" s="8">
        <v>85.922000000000011</v>
      </c>
      <c r="M484" s="8">
        <v>29.161999999999999</v>
      </c>
      <c r="N484" s="8">
        <v>20.409000000000002</v>
      </c>
      <c r="O484" s="8">
        <v>3.9529999999999994</v>
      </c>
      <c r="P484" s="8">
        <v>1199.6569999999997</v>
      </c>
    </row>
    <row r="485" spans="1:16" x14ac:dyDescent="0.25">
      <c r="A485" s="1"/>
      <c r="B485" s="7" t="s">
        <v>138</v>
      </c>
      <c r="C485" s="7" t="s">
        <v>12</v>
      </c>
      <c r="D485" s="8">
        <v>0</v>
      </c>
      <c r="E485" s="8">
        <v>0</v>
      </c>
      <c r="F485" s="8">
        <v>0</v>
      </c>
      <c r="G485" s="8">
        <v>0</v>
      </c>
      <c r="H485" s="8">
        <v>0</v>
      </c>
      <c r="I485" s="8">
        <v>0</v>
      </c>
      <c r="J485" s="8">
        <v>0</v>
      </c>
      <c r="K485" s="8">
        <v>0</v>
      </c>
      <c r="L485" s="8">
        <v>15</v>
      </c>
      <c r="M485" s="8">
        <v>0</v>
      </c>
      <c r="N485" s="8">
        <v>0</v>
      </c>
      <c r="O485" s="8">
        <v>0</v>
      </c>
      <c r="P485" s="8">
        <v>15</v>
      </c>
    </row>
    <row r="486" spans="1:16" x14ac:dyDescent="0.25">
      <c r="A486" s="1"/>
      <c r="B486" s="7" t="s">
        <v>139</v>
      </c>
      <c r="C486" s="7"/>
      <c r="D486" s="8">
        <v>0</v>
      </c>
      <c r="E486" s="8">
        <v>0</v>
      </c>
      <c r="F486" s="8">
        <v>0</v>
      </c>
      <c r="G486" s="8">
        <v>0</v>
      </c>
      <c r="H486" s="8">
        <v>0</v>
      </c>
      <c r="I486" s="8">
        <v>0</v>
      </c>
      <c r="J486" s="8">
        <v>0</v>
      </c>
      <c r="K486" s="8">
        <v>0</v>
      </c>
      <c r="L486" s="8">
        <v>15</v>
      </c>
      <c r="M486" s="8">
        <v>0</v>
      </c>
      <c r="N486" s="8">
        <v>0</v>
      </c>
      <c r="O486" s="8">
        <v>0</v>
      </c>
      <c r="P486" s="8">
        <v>15</v>
      </c>
    </row>
    <row r="487" spans="1:16" x14ac:dyDescent="0.25">
      <c r="A487" s="1"/>
      <c r="B487" s="7" t="s">
        <v>134</v>
      </c>
      <c r="C487" s="7" t="s">
        <v>24</v>
      </c>
      <c r="D487" s="8">
        <v>0</v>
      </c>
      <c r="E487" s="8">
        <v>0</v>
      </c>
      <c r="F487" s="8">
        <v>0</v>
      </c>
      <c r="G487" s="8">
        <v>0</v>
      </c>
      <c r="H487" s="8">
        <v>0</v>
      </c>
      <c r="I487" s="8">
        <v>0</v>
      </c>
      <c r="J487" s="8">
        <v>0</v>
      </c>
      <c r="K487" s="8">
        <v>0</v>
      </c>
      <c r="L487" s="8">
        <v>0</v>
      </c>
      <c r="M487" s="8">
        <v>0</v>
      </c>
      <c r="N487" s="8">
        <v>0</v>
      </c>
      <c r="O487" s="8">
        <v>0.7</v>
      </c>
      <c r="P487" s="8">
        <v>0.7</v>
      </c>
    </row>
    <row r="488" spans="1:16" x14ac:dyDescent="0.25">
      <c r="A488" s="1"/>
      <c r="B488" s="7"/>
      <c r="C488" s="7" t="s">
        <v>9</v>
      </c>
      <c r="D488" s="8">
        <v>0</v>
      </c>
      <c r="E488" s="8">
        <v>0</v>
      </c>
      <c r="F488" s="8">
        <v>0</v>
      </c>
      <c r="G488" s="8">
        <v>0</v>
      </c>
      <c r="H488" s="8">
        <v>0</v>
      </c>
      <c r="I488" s="8">
        <v>0</v>
      </c>
      <c r="J488" s="8">
        <v>0</v>
      </c>
      <c r="K488" s="8">
        <v>0.36</v>
      </c>
      <c r="L488" s="8">
        <v>0</v>
      </c>
      <c r="M488" s="8">
        <v>0</v>
      </c>
      <c r="N488" s="8">
        <v>1.2E-2</v>
      </c>
      <c r="O488" s="8">
        <v>0</v>
      </c>
      <c r="P488" s="8">
        <v>0.372</v>
      </c>
    </row>
    <row r="489" spans="1:16" x14ac:dyDescent="0.25">
      <c r="A489" s="1"/>
      <c r="B489" s="7"/>
      <c r="C489" s="7" t="s">
        <v>10</v>
      </c>
      <c r="D489" s="8">
        <v>0.04</v>
      </c>
      <c r="E489" s="8">
        <v>0</v>
      </c>
      <c r="F489" s="8">
        <v>0</v>
      </c>
      <c r="G489" s="8">
        <v>0</v>
      </c>
      <c r="H489" s="8">
        <v>0</v>
      </c>
      <c r="I489" s="8">
        <v>0</v>
      </c>
      <c r="J489" s="8">
        <v>0</v>
      </c>
      <c r="K489" s="8">
        <v>0.36</v>
      </c>
      <c r="L489" s="8">
        <v>0.43600000000000005</v>
      </c>
      <c r="M489" s="8">
        <v>0</v>
      </c>
      <c r="N489" s="8">
        <v>2.7E-2</v>
      </c>
      <c r="O489" s="8">
        <v>2.8000000000000001E-2</v>
      </c>
      <c r="P489" s="8">
        <v>0.89100000000000013</v>
      </c>
    </row>
    <row r="490" spans="1:16" x14ac:dyDescent="0.25">
      <c r="A490" s="1"/>
      <c r="B490" s="7"/>
      <c r="C490" s="7" t="s">
        <v>38</v>
      </c>
      <c r="D490" s="8">
        <v>0</v>
      </c>
      <c r="E490" s="8">
        <v>0</v>
      </c>
      <c r="F490" s="8">
        <v>0</v>
      </c>
      <c r="G490" s="8">
        <v>0</v>
      </c>
      <c r="H490" s="8">
        <v>0</v>
      </c>
      <c r="I490" s="8">
        <v>0</v>
      </c>
      <c r="J490" s="8">
        <v>0</v>
      </c>
      <c r="K490" s="8">
        <v>6.0000000000000001E-3</v>
      </c>
      <c r="L490" s="8">
        <v>0</v>
      </c>
      <c r="M490" s="8">
        <v>0</v>
      </c>
      <c r="N490" s="8">
        <v>3.4000000000000002E-2</v>
      </c>
      <c r="O490" s="8">
        <v>1.7999999999999999E-2</v>
      </c>
      <c r="P490" s="8">
        <v>5.7999999999999996E-2</v>
      </c>
    </row>
    <row r="491" spans="1:16" x14ac:dyDescent="0.25">
      <c r="A491" s="1"/>
      <c r="B491" s="7"/>
      <c r="C491" s="7" t="s">
        <v>29</v>
      </c>
      <c r="D491" s="8">
        <v>0.27</v>
      </c>
      <c r="E491" s="8">
        <v>2.8359999999999999</v>
      </c>
      <c r="F491" s="8">
        <v>12.431999999999999</v>
      </c>
      <c r="G491" s="8">
        <v>18.004000000000001</v>
      </c>
      <c r="H491" s="8">
        <v>7.82</v>
      </c>
      <c r="I491" s="8">
        <v>6.4349999999999996</v>
      </c>
      <c r="J491" s="8">
        <v>2.7249999999999996</v>
      </c>
      <c r="K491" s="8">
        <v>10.620000000000001</v>
      </c>
      <c r="L491" s="8">
        <v>0.69300000000000006</v>
      </c>
      <c r="M491" s="8">
        <v>0</v>
      </c>
      <c r="N491" s="8">
        <v>0</v>
      </c>
      <c r="O491" s="8">
        <v>0.90200000000000002</v>
      </c>
      <c r="P491" s="8">
        <v>62.736999999999995</v>
      </c>
    </row>
    <row r="492" spans="1:16" x14ac:dyDescent="0.25">
      <c r="A492" s="1"/>
      <c r="B492" s="7"/>
      <c r="C492" s="7" t="s">
        <v>41</v>
      </c>
      <c r="D492" s="8">
        <v>0</v>
      </c>
      <c r="E492" s="8">
        <v>0</v>
      </c>
      <c r="F492" s="8">
        <v>0</v>
      </c>
      <c r="G492" s="8">
        <v>0</v>
      </c>
      <c r="H492" s="8">
        <v>0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  <c r="N492" s="8">
        <v>0.3</v>
      </c>
      <c r="O492" s="8">
        <v>0.02</v>
      </c>
      <c r="P492" s="8">
        <v>0.32</v>
      </c>
    </row>
    <row r="493" spans="1:16" x14ac:dyDescent="0.25">
      <c r="A493" s="1"/>
      <c r="B493" s="7"/>
      <c r="C493" s="7" t="s">
        <v>11</v>
      </c>
      <c r="D493" s="8">
        <v>0</v>
      </c>
      <c r="E493" s="8">
        <v>0</v>
      </c>
      <c r="F493" s="8">
        <v>0</v>
      </c>
      <c r="G493" s="8">
        <v>0</v>
      </c>
      <c r="H493" s="8">
        <v>0</v>
      </c>
      <c r="I493" s="8">
        <v>0</v>
      </c>
      <c r="J493" s="8">
        <v>0</v>
      </c>
      <c r="K493" s="8">
        <v>1.2E-2</v>
      </c>
      <c r="L493" s="8">
        <v>0</v>
      </c>
      <c r="M493" s="8">
        <v>0</v>
      </c>
      <c r="N493" s="8">
        <v>0</v>
      </c>
      <c r="O493" s="8">
        <v>0</v>
      </c>
      <c r="P493" s="8">
        <v>1.2E-2</v>
      </c>
    </row>
    <row r="494" spans="1:16" x14ac:dyDescent="0.25">
      <c r="A494" s="1"/>
      <c r="B494" s="7"/>
      <c r="C494" s="7" t="s">
        <v>73</v>
      </c>
      <c r="D494" s="8">
        <v>0.12</v>
      </c>
      <c r="E494" s="8">
        <v>0</v>
      </c>
      <c r="F494" s="8">
        <v>0</v>
      </c>
      <c r="G494" s="8">
        <v>0</v>
      </c>
      <c r="H494" s="8">
        <v>0</v>
      </c>
      <c r="I494" s="8">
        <v>0</v>
      </c>
      <c r="J494" s="8">
        <v>0</v>
      </c>
      <c r="K494" s="8">
        <v>0</v>
      </c>
      <c r="L494" s="8">
        <v>0</v>
      </c>
      <c r="M494" s="8">
        <v>0</v>
      </c>
      <c r="N494" s="8">
        <v>0</v>
      </c>
      <c r="O494" s="8">
        <v>0</v>
      </c>
      <c r="P494" s="8">
        <v>0.12</v>
      </c>
    </row>
    <row r="495" spans="1:16" x14ac:dyDescent="0.25">
      <c r="A495" s="1"/>
      <c r="B495" s="7"/>
      <c r="C495" s="7" t="s">
        <v>12</v>
      </c>
      <c r="D495" s="8">
        <v>0.56499999999999995</v>
      </c>
      <c r="E495" s="8">
        <v>0.63</v>
      </c>
      <c r="F495" s="8">
        <v>0.32499999999999996</v>
      </c>
      <c r="G495" s="8">
        <v>0</v>
      </c>
      <c r="H495" s="8">
        <v>0.2</v>
      </c>
      <c r="I495" s="8">
        <v>297.827</v>
      </c>
      <c r="J495" s="8">
        <v>162.53</v>
      </c>
      <c r="K495" s="8">
        <v>678.423</v>
      </c>
      <c r="L495" s="8">
        <v>194.316</v>
      </c>
      <c r="M495" s="8">
        <v>11.790000000000001</v>
      </c>
      <c r="N495" s="8">
        <v>2.6100000000000003</v>
      </c>
      <c r="O495" s="8">
        <v>0.85999999999999988</v>
      </c>
      <c r="P495" s="8">
        <v>1350.0759999999998</v>
      </c>
    </row>
    <row r="496" spans="1:16" x14ac:dyDescent="0.25">
      <c r="A496" s="1"/>
      <c r="B496" s="7"/>
      <c r="C496" s="7" t="s">
        <v>44</v>
      </c>
      <c r="D496" s="8">
        <v>0</v>
      </c>
      <c r="E496" s="8">
        <v>0</v>
      </c>
      <c r="F496" s="8">
        <v>0</v>
      </c>
      <c r="G496" s="8">
        <v>0</v>
      </c>
      <c r="H496" s="8">
        <v>0</v>
      </c>
      <c r="I496" s="8">
        <v>0</v>
      </c>
      <c r="J496" s="8">
        <v>0</v>
      </c>
      <c r="K496" s="8">
        <v>8.19</v>
      </c>
      <c r="L496" s="8">
        <v>0.1</v>
      </c>
      <c r="M496" s="8">
        <v>0.06</v>
      </c>
      <c r="N496" s="8">
        <v>0</v>
      </c>
      <c r="O496" s="8">
        <v>0</v>
      </c>
      <c r="P496" s="8">
        <v>8.35</v>
      </c>
    </row>
    <row r="497" spans="1:16" x14ac:dyDescent="0.25">
      <c r="A497" s="1"/>
      <c r="B497" s="7"/>
      <c r="C497" s="7" t="s">
        <v>13</v>
      </c>
      <c r="D497" s="8">
        <v>1.4999999999999999E-2</v>
      </c>
      <c r="E497" s="8">
        <v>0</v>
      </c>
      <c r="F497" s="8">
        <v>0</v>
      </c>
      <c r="G497" s="8">
        <v>2.3E-2</v>
      </c>
      <c r="H497" s="8">
        <v>0.19500000000000001</v>
      </c>
      <c r="I497" s="8">
        <v>0</v>
      </c>
      <c r="J497" s="8">
        <v>0.33999999999999997</v>
      </c>
      <c r="K497" s="8">
        <v>0.33800000000000002</v>
      </c>
      <c r="L497" s="8">
        <v>1.75</v>
      </c>
      <c r="M497" s="8">
        <v>24.36</v>
      </c>
      <c r="N497" s="8">
        <v>24.919999999999998</v>
      </c>
      <c r="O497" s="8">
        <v>1.792</v>
      </c>
      <c r="P497" s="8">
        <v>53.733000000000004</v>
      </c>
    </row>
    <row r="498" spans="1:16" x14ac:dyDescent="0.25">
      <c r="A498" s="1"/>
      <c r="B498" s="7"/>
      <c r="C498" s="7" t="s">
        <v>30</v>
      </c>
      <c r="D498" s="8">
        <v>0</v>
      </c>
      <c r="E498" s="8">
        <v>0</v>
      </c>
      <c r="F498" s="8">
        <v>0.46300000000000002</v>
      </c>
      <c r="G498" s="8">
        <v>2.8639999999999999</v>
      </c>
      <c r="H498" s="8">
        <v>2.2709999999999999</v>
      </c>
      <c r="I498" s="8">
        <v>2.5830000000000002</v>
      </c>
      <c r="J498" s="8">
        <v>0.91999999999999993</v>
      </c>
      <c r="K498" s="8">
        <v>1.6359999999999997</v>
      </c>
      <c r="L498" s="8">
        <v>0.16</v>
      </c>
      <c r="M498" s="8">
        <v>0</v>
      </c>
      <c r="N498" s="8">
        <v>0</v>
      </c>
      <c r="O498" s="8">
        <v>0</v>
      </c>
      <c r="P498" s="8">
        <v>10.897</v>
      </c>
    </row>
    <row r="499" spans="1:16" x14ac:dyDescent="0.25">
      <c r="A499" s="1"/>
      <c r="B499" s="7"/>
      <c r="C499" s="7" t="s">
        <v>14</v>
      </c>
      <c r="D499" s="8">
        <v>0.48099999999999998</v>
      </c>
      <c r="E499" s="8">
        <v>1.0169999999999999</v>
      </c>
      <c r="F499" s="8">
        <v>1.175</v>
      </c>
      <c r="G499" s="8">
        <v>0.66</v>
      </c>
      <c r="H499" s="8">
        <v>0</v>
      </c>
      <c r="I499" s="8">
        <v>0</v>
      </c>
      <c r="J499" s="8">
        <v>0.10700000000000001</v>
      </c>
      <c r="K499" s="8">
        <v>0.05</v>
      </c>
      <c r="L499" s="8">
        <v>0.88300000000000001</v>
      </c>
      <c r="M499" s="8">
        <v>0.36699999999999999</v>
      </c>
      <c r="N499" s="8">
        <v>0.68799999999999994</v>
      </c>
      <c r="O499" s="8">
        <v>0</v>
      </c>
      <c r="P499" s="8">
        <v>5.4279999999999999</v>
      </c>
    </row>
    <row r="500" spans="1:16" x14ac:dyDescent="0.25">
      <c r="A500" s="1"/>
      <c r="B500" s="7"/>
      <c r="C500" s="7" t="s">
        <v>79</v>
      </c>
      <c r="D500" s="8">
        <v>0</v>
      </c>
      <c r="E500" s="8">
        <v>0</v>
      </c>
      <c r="F500" s="8">
        <v>0.05</v>
      </c>
      <c r="G500" s="8">
        <v>0</v>
      </c>
      <c r="H500" s="8">
        <v>0</v>
      </c>
      <c r="I500" s="8">
        <v>0.69</v>
      </c>
      <c r="J500" s="8">
        <v>4.57</v>
      </c>
      <c r="K500" s="8">
        <v>4.0960000000000001</v>
      </c>
      <c r="L500" s="8">
        <v>0.126</v>
      </c>
      <c r="M500" s="8">
        <v>0.3</v>
      </c>
      <c r="N500" s="8">
        <v>0.14000000000000001</v>
      </c>
      <c r="O500" s="8">
        <v>0</v>
      </c>
      <c r="P500" s="8">
        <v>9.9720000000000013</v>
      </c>
    </row>
    <row r="501" spans="1:16" x14ac:dyDescent="0.25">
      <c r="A501" s="1"/>
      <c r="B501" s="7"/>
      <c r="C501" s="7" t="s">
        <v>51</v>
      </c>
      <c r="D501" s="8">
        <v>0</v>
      </c>
      <c r="E501" s="8">
        <v>0</v>
      </c>
      <c r="F501" s="8">
        <v>0</v>
      </c>
      <c r="G501" s="8">
        <v>0</v>
      </c>
      <c r="H501" s="8">
        <v>0</v>
      </c>
      <c r="I501" s="8">
        <v>0</v>
      </c>
      <c r="J501" s="8">
        <v>0</v>
      </c>
      <c r="K501" s="8">
        <v>0</v>
      </c>
      <c r="L501" s="8">
        <v>10.318999999999999</v>
      </c>
      <c r="M501" s="8">
        <v>21.113</v>
      </c>
      <c r="N501" s="8">
        <v>0</v>
      </c>
      <c r="O501" s="8">
        <v>0</v>
      </c>
      <c r="P501" s="8">
        <v>31.431999999999999</v>
      </c>
    </row>
    <row r="502" spans="1:16" x14ac:dyDescent="0.25">
      <c r="A502" s="1"/>
      <c r="B502" s="7"/>
      <c r="C502" s="7" t="s">
        <v>131</v>
      </c>
      <c r="D502" s="8">
        <v>0</v>
      </c>
      <c r="E502" s="8">
        <v>0</v>
      </c>
      <c r="F502" s="8">
        <v>0</v>
      </c>
      <c r="G502" s="8">
        <v>0</v>
      </c>
      <c r="H502" s="8">
        <v>0</v>
      </c>
      <c r="I502" s="8">
        <v>0</v>
      </c>
      <c r="J502" s="8">
        <v>0</v>
      </c>
      <c r="K502" s="8">
        <v>1.24</v>
      </c>
      <c r="L502" s="8">
        <v>0.09</v>
      </c>
      <c r="M502" s="8">
        <v>0.33</v>
      </c>
      <c r="N502" s="8">
        <v>0.08</v>
      </c>
      <c r="O502" s="8">
        <v>0</v>
      </c>
      <c r="P502" s="8">
        <v>1.7400000000000002</v>
      </c>
    </row>
    <row r="503" spans="1:16" x14ac:dyDescent="0.25">
      <c r="A503" s="1"/>
      <c r="B503" s="7"/>
      <c r="C503" s="7" t="s">
        <v>53</v>
      </c>
      <c r="D503" s="8">
        <v>0.1</v>
      </c>
      <c r="E503" s="8">
        <v>0</v>
      </c>
      <c r="F503" s="8">
        <v>0</v>
      </c>
      <c r="G503" s="8">
        <v>0</v>
      </c>
      <c r="H503" s="8">
        <v>0</v>
      </c>
      <c r="I503" s="8">
        <v>0.03</v>
      </c>
      <c r="J503" s="8">
        <v>0.45</v>
      </c>
      <c r="K503" s="8">
        <v>0.98000000000000009</v>
      </c>
      <c r="L503" s="8">
        <v>1.05</v>
      </c>
      <c r="M503" s="8">
        <v>4.62</v>
      </c>
      <c r="N503" s="8">
        <v>0.94199999999999995</v>
      </c>
      <c r="O503" s="8">
        <v>0.255</v>
      </c>
      <c r="P503" s="8">
        <v>8.4269999999999996</v>
      </c>
    </row>
    <row r="504" spans="1:16" x14ac:dyDescent="0.25">
      <c r="A504" s="1"/>
      <c r="B504" s="7"/>
      <c r="C504" s="7" t="s">
        <v>15</v>
      </c>
      <c r="D504" s="8">
        <v>0</v>
      </c>
      <c r="E504" s="8">
        <v>0</v>
      </c>
      <c r="F504" s="8">
        <v>0</v>
      </c>
      <c r="G504" s="8">
        <v>0</v>
      </c>
      <c r="H504" s="8"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  <c r="N504" s="8">
        <v>0</v>
      </c>
      <c r="O504" s="8">
        <v>0.01</v>
      </c>
      <c r="P504" s="8">
        <v>0.01</v>
      </c>
    </row>
    <row r="505" spans="1:16" x14ac:dyDescent="0.25">
      <c r="A505" s="1"/>
      <c r="B505" s="7"/>
      <c r="C505" s="7" t="s">
        <v>16</v>
      </c>
      <c r="D505" s="8">
        <v>0</v>
      </c>
      <c r="E505" s="8">
        <v>0</v>
      </c>
      <c r="F505" s="8">
        <v>0</v>
      </c>
      <c r="G505" s="8">
        <v>0</v>
      </c>
      <c r="H505" s="8">
        <v>0</v>
      </c>
      <c r="I505" s="8">
        <v>0</v>
      </c>
      <c r="J505" s="8">
        <v>0.03</v>
      </c>
      <c r="K505" s="8">
        <v>0</v>
      </c>
      <c r="L505" s="8">
        <v>0</v>
      </c>
      <c r="M505" s="8">
        <v>0</v>
      </c>
      <c r="N505" s="8">
        <v>0</v>
      </c>
      <c r="O505" s="8">
        <v>0</v>
      </c>
      <c r="P505" s="8">
        <v>0.03</v>
      </c>
    </row>
    <row r="506" spans="1:16" x14ac:dyDescent="0.25">
      <c r="A506" s="1"/>
      <c r="B506" s="7"/>
      <c r="C506" s="7" t="s">
        <v>54</v>
      </c>
      <c r="D506" s="8">
        <v>0</v>
      </c>
      <c r="E506" s="8">
        <v>0</v>
      </c>
      <c r="F506" s="8">
        <v>0</v>
      </c>
      <c r="G506" s="8">
        <v>0</v>
      </c>
      <c r="H506" s="8">
        <v>0</v>
      </c>
      <c r="I506" s="8">
        <v>0</v>
      </c>
      <c r="J506" s="8">
        <v>0</v>
      </c>
      <c r="K506" s="8">
        <v>0.15</v>
      </c>
      <c r="L506" s="8">
        <v>0</v>
      </c>
      <c r="M506" s="8">
        <v>0</v>
      </c>
      <c r="N506" s="8">
        <v>2.4E-2</v>
      </c>
      <c r="O506" s="8">
        <v>6.3E-2</v>
      </c>
      <c r="P506" s="8">
        <v>0.23699999999999999</v>
      </c>
    </row>
    <row r="507" spans="1:16" x14ac:dyDescent="0.25">
      <c r="A507" s="1"/>
      <c r="B507" s="7"/>
      <c r="C507" s="7" t="s">
        <v>17</v>
      </c>
      <c r="D507" s="8">
        <v>0</v>
      </c>
      <c r="E507" s="8">
        <v>0</v>
      </c>
      <c r="F507" s="8">
        <v>0</v>
      </c>
      <c r="G507" s="8">
        <v>0.04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  <c r="N507" s="8">
        <v>0.16</v>
      </c>
      <c r="O507" s="8">
        <v>0</v>
      </c>
      <c r="P507" s="8">
        <v>0.2</v>
      </c>
    </row>
    <row r="508" spans="1:16" x14ac:dyDescent="0.25">
      <c r="A508" s="1"/>
      <c r="B508" s="7"/>
      <c r="C508" s="7" t="s">
        <v>18</v>
      </c>
      <c r="D508" s="8">
        <v>0.63500000000000001</v>
      </c>
      <c r="E508" s="8">
        <v>0.65600000000000003</v>
      </c>
      <c r="F508" s="8">
        <v>1.2530000000000001</v>
      </c>
      <c r="G508" s="8">
        <v>1.5880000000000001</v>
      </c>
      <c r="H508" s="8">
        <v>3.0740000000000003</v>
      </c>
      <c r="I508" s="8">
        <v>14.53</v>
      </c>
      <c r="J508" s="8">
        <v>37.1</v>
      </c>
      <c r="K508" s="8">
        <v>16.762</v>
      </c>
      <c r="L508" s="8">
        <v>27.73</v>
      </c>
      <c r="M508" s="8">
        <v>9.31</v>
      </c>
      <c r="N508" s="8">
        <v>5.21</v>
      </c>
      <c r="O508" s="8">
        <v>1.663</v>
      </c>
      <c r="P508" s="8">
        <v>119.511</v>
      </c>
    </row>
    <row r="509" spans="1:16" x14ac:dyDescent="0.25">
      <c r="A509" s="1"/>
      <c r="B509" s="7"/>
      <c r="C509" s="7" t="s">
        <v>19</v>
      </c>
      <c r="D509" s="8">
        <v>0</v>
      </c>
      <c r="E509" s="8">
        <v>0</v>
      </c>
      <c r="F509" s="8">
        <v>0</v>
      </c>
      <c r="G509" s="8">
        <v>0</v>
      </c>
      <c r="H509" s="8">
        <v>0</v>
      </c>
      <c r="I509" s="8">
        <v>0</v>
      </c>
      <c r="J509" s="8">
        <v>0.106</v>
      </c>
      <c r="K509" s="8">
        <v>1.1399999999999999</v>
      </c>
      <c r="L509" s="8">
        <v>2.081</v>
      </c>
      <c r="M509" s="8">
        <v>0.18</v>
      </c>
      <c r="N509" s="8">
        <v>0</v>
      </c>
      <c r="O509" s="8">
        <v>0.42</v>
      </c>
      <c r="P509" s="8">
        <v>3.927</v>
      </c>
    </row>
    <row r="510" spans="1:16" x14ac:dyDescent="0.25">
      <c r="A510" s="1"/>
      <c r="B510" s="7"/>
      <c r="C510" s="7" t="s">
        <v>20</v>
      </c>
      <c r="D510" s="8">
        <v>0</v>
      </c>
      <c r="E510" s="8">
        <v>0</v>
      </c>
      <c r="F510" s="8">
        <v>0</v>
      </c>
      <c r="G510" s="8">
        <v>0</v>
      </c>
      <c r="H510" s="8">
        <v>0</v>
      </c>
      <c r="I510" s="8">
        <v>0</v>
      </c>
      <c r="J510" s="8">
        <v>0</v>
      </c>
      <c r="K510" s="8">
        <v>0</v>
      </c>
      <c r="L510" s="8">
        <v>0</v>
      </c>
      <c r="M510" s="8">
        <v>6.9949999999999992</v>
      </c>
      <c r="N510" s="8">
        <v>4.2629999999999999</v>
      </c>
      <c r="O510" s="8">
        <v>0</v>
      </c>
      <c r="P510" s="8">
        <v>11.257999999999999</v>
      </c>
    </row>
    <row r="511" spans="1:16" x14ac:dyDescent="0.25">
      <c r="A511" s="1"/>
      <c r="B511" s="7"/>
      <c r="C511" s="7" t="s">
        <v>55</v>
      </c>
      <c r="D511" s="8">
        <v>0</v>
      </c>
      <c r="E511" s="8">
        <v>0</v>
      </c>
      <c r="F511" s="8">
        <v>0</v>
      </c>
      <c r="G511" s="8">
        <v>0</v>
      </c>
      <c r="H511" s="8"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  <c r="N511" s="8">
        <v>9.5000000000000001E-2</v>
      </c>
      <c r="O511" s="8">
        <v>0.01</v>
      </c>
      <c r="P511" s="8">
        <v>0.105</v>
      </c>
    </row>
    <row r="512" spans="1:16" x14ac:dyDescent="0.25">
      <c r="A512" s="1"/>
      <c r="B512" s="7"/>
      <c r="C512" s="7" t="s">
        <v>22</v>
      </c>
      <c r="D512" s="8">
        <v>0</v>
      </c>
      <c r="E512" s="8">
        <v>1.4999999999999999E-2</v>
      </c>
      <c r="F512" s="8">
        <v>2.8000000000000001E-2</v>
      </c>
      <c r="G512" s="8">
        <v>0.20399999999999999</v>
      </c>
      <c r="H512" s="8">
        <v>0.36599999999999999</v>
      </c>
      <c r="I512" s="8">
        <v>0.38</v>
      </c>
      <c r="J512" s="8">
        <v>0.86699999999999999</v>
      </c>
      <c r="K512" s="8">
        <v>1.1299999999999999</v>
      </c>
      <c r="L512" s="8">
        <v>0.14499999999999999</v>
      </c>
      <c r="M512" s="8">
        <v>6.3E-2</v>
      </c>
      <c r="N512" s="8">
        <v>0.23799999999999999</v>
      </c>
      <c r="O512" s="8">
        <v>0</v>
      </c>
      <c r="P512" s="8">
        <v>3.4359999999999999</v>
      </c>
    </row>
    <row r="513" spans="1:16" x14ac:dyDescent="0.25">
      <c r="A513" s="1"/>
      <c r="B513" s="7"/>
      <c r="C513" s="7" t="s">
        <v>63</v>
      </c>
      <c r="D513" s="8">
        <v>0</v>
      </c>
      <c r="E513" s="8">
        <v>0</v>
      </c>
      <c r="F513" s="8">
        <v>0</v>
      </c>
      <c r="G513" s="8">
        <v>0</v>
      </c>
      <c r="H513" s="8">
        <v>0</v>
      </c>
      <c r="I513" s="8">
        <v>0</v>
      </c>
      <c r="J513" s="8">
        <v>0</v>
      </c>
      <c r="K513" s="8">
        <v>0</v>
      </c>
      <c r="L513" s="8">
        <v>0.72</v>
      </c>
      <c r="M513" s="8">
        <v>0</v>
      </c>
      <c r="N513" s="8">
        <v>0</v>
      </c>
      <c r="O513" s="8">
        <v>0</v>
      </c>
      <c r="P513" s="8">
        <v>0.72</v>
      </c>
    </row>
    <row r="514" spans="1:16" x14ac:dyDescent="0.25">
      <c r="A514" s="1"/>
      <c r="B514" s="7"/>
      <c r="C514" s="7" t="s">
        <v>66</v>
      </c>
      <c r="D514" s="8">
        <v>0</v>
      </c>
      <c r="E514" s="8">
        <v>0</v>
      </c>
      <c r="F514" s="8">
        <v>0</v>
      </c>
      <c r="G514" s="8">
        <v>0</v>
      </c>
      <c r="H514" s="8">
        <v>0</v>
      </c>
      <c r="I514" s="8">
        <v>0</v>
      </c>
      <c r="J514" s="8">
        <v>0</v>
      </c>
      <c r="K514" s="8">
        <v>0.31</v>
      </c>
      <c r="L514" s="8">
        <v>0</v>
      </c>
      <c r="M514" s="8">
        <v>0</v>
      </c>
      <c r="N514" s="8">
        <v>0</v>
      </c>
      <c r="O514" s="8">
        <v>0</v>
      </c>
      <c r="P514" s="8">
        <v>0.31</v>
      </c>
    </row>
    <row r="515" spans="1:16" x14ac:dyDescent="0.25">
      <c r="A515" s="1"/>
      <c r="B515" s="7"/>
      <c r="C515" s="7" t="s">
        <v>67</v>
      </c>
      <c r="D515" s="8">
        <v>0</v>
      </c>
      <c r="E515" s="8">
        <v>0</v>
      </c>
      <c r="F515" s="8">
        <v>0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  <c r="N515" s="8">
        <v>0.13899999999999998</v>
      </c>
      <c r="O515" s="8">
        <v>0</v>
      </c>
      <c r="P515" s="8">
        <v>0.13899999999999998</v>
      </c>
    </row>
    <row r="516" spans="1:16" x14ac:dyDescent="0.25">
      <c r="A516" s="1"/>
      <c r="B516" s="7" t="s">
        <v>135</v>
      </c>
      <c r="C516" s="7"/>
      <c r="D516" s="8">
        <v>2.226</v>
      </c>
      <c r="E516" s="8">
        <v>5.153999999999999</v>
      </c>
      <c r="F516" s="8">
        <v>15.725999999999999</v>
      </c>
      <c r="G516" s="8">
        <v>23.383000000000003</v>
      </c>
      <c r="H516" s="8">
        <v>13.926</v>
      </c>
      <c r="I516" s="8">
        <v>322.47499999999997</v>
      </c>
      <c r="J516" s="8">
        <v>209.74499999999995</v>
      </c>
      <c r="K516" s="8">
        <v>725.80299999999988</v>
      </c>
      <c r="L516" s="8">
        <v>240.59899999999999</v>
      </c>
      <c r="M516" s="8">
        <v>79.488</v>
      </c>
      <c r="N516" s="8">
        <v>39.881999999999998</v>
      </c>
      <c r="O516" s="8">
        <v>6.7409999999999997</v>
      </c>
      <c r="P516" s="8">
        <v>1685.1479999999995</v>
      </c>
    </row>
    <row r="517" spans="1:16" x14ac:dyDescent="0.25">
      <c r="A517" s="1" t="s">
        <v>97</v>
      </c>
      <c r="B517" s="7"/>
      <c r="C517" s="7"/>
      <c r="D517" s="6">
        <v>2.3010000000000002</v>
      </c>
      <c r="E517" s="6">
        <v>5.2589999999999995</v>
      </c>
      <c r="F517" s="6">
        <v>15.725999999999999</v>
      </c>
      <c r="G517" s="6">
        <v>23.383000000000003</v>
      </c>
      <c r="H517" s="6">
        <v>24.087000000000003</v>
      </c>
      <c r="I517" s="6">
        <v>538.91499999999996</v>
      </c>
      <c r="J517" s="6">
        <v>361.75499999999994</v>
      </c>
      <c r="K517" s="6">
        <v>1415.2629999999999</v>
      </c>
      <c r="L517" s="6">
        <v>341.52100000000002</v>
      </c>
      <c r="M517" s="6">
        <v>108.65</v>
      </c>
      <c r="N517" s="6">
        <v>1088.4480000000001</v>
      </c>
      <c r="O517" s="6">
        <v>10.693999999999999</v>
      </c>
      <c r="P517" s="6">
        <v>3936.0019999999995</v>
      </c>
    </row>
    <row r="518" spans="1:16" x14ac:dyDescent="0.25">
      <c r="A518" s="1" t="s">
        <v>90</v>
      </c>
      <c r="B518" s="7"/>
      <c r="C518" s="7"/>
      <c r="D518" s="6">
        <v>11230.732000000007</v>
      </c>
      <c r="E518" s="6">
        <v>33561.051999999981</v>
      </c>
      <c r="F518" s="6">
        <v>40640.306000000011</v>
      </c>
      <c r="G518" s="6">
        <v>39372.563999999948</v>
      </c>
      <c r="H518" s="6">
        <v>60041.050999999985</v>
      </c>
      <c r="I518" s="6">
        <v>43339.764000000025</v>
      </c>
      <c r="J518" s="6">
        <v>36141.570999999974</v>
      </c>
      <c r="K518" s="6">
        <v>33444.128999999994</v>
      </c>
      <c r="L518" s="6">
        <v>34379.94</v>
      </c>
      <c r="M518" s="6">
        <v>40992.053000000014</v>
      </c>
      <c r="N518" s="6">
        <v>39097.224000000031</v>
      </c>
      <c r="O518" s="6">
        <v>27210.493999999977</v>
      </c>
      <c r="P518" s="6">
        <v>439450.88000000041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3.42578125" bestFit="1" customWidth="1"/>
    <col min="4" max="4" width="7.140625" bestFit="1" customWidth="1"/>
    <col min="5" max="5" width="8" bestFit="1" customWidth="1"/>
    <col min="6" max="8" width="7.140625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</cols>
  <sheetData>
    <row r="1" spans="1:16" x14ac:dyDescent="0.25">
      <c r="A1" s="2" t="str">
        <f>+'Pcia. Buenos Aires'!A1</f>
        <v>Período: 01/01/2014 - 31/12/2014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110</v>
      </c>
      <c r="B4" s="7" t="s">
        <v>82</v>
      </c>
      <c r="C4" s="7" t="s">
        <v>25</v>
      </c>
      <c r="D4" s="8">
        <v>0</v>
      </c>
      <c r="E4" s="8">
        <v>0</v>
      </c>
      <c r="F4" s="8">
        <v>0</v>
      </c>
      <c r="G4" s="8">
        <v>0</v>
      </c>
      <c r="H4" s="8">
        <v>1.8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1.8</v>
      </c>
    </row>
    <row r="5" spans="1:16" x14ac:dyDescent="0.25">
      <c r="A5" s="1"/>
      <c r="B5" s="7"/>
      <c r="C5" s="7" t="s">
        <v>31</v>
      </c>
      <c r="D5" s="8">
        <v>0</v>
      </c>
      <c r="E5" s="8">
        <v>0</v>
      </c>
      <c r="F5" s="8">
        <v>0</v>
      </c>
      <c r="G5" s="8">
        <v>3.5350000000000001</v>
      </c>
      <c r="H5" s="8">
        <v>1.095</v>
      </c>
      <c r="I5" s="8">
        <v>0</v>
      </c>
      <c r="J5" s="8">
        <v>0</v>
      </c>
      <c r="K5" s="8">
        <v>0</v>
      </c>
      <c r="L5" s="8">
        <v>1.7750000000000001</v>
      </c>
      <c r="M5" s="8">
        <v>0.6</v>
      </c>
      <c r="N5" s="8">
        <v>1.7789999999999999</v>
      </c>
      <c r="O5" s="8">
        <v>0.71999999999999986</v>
      </c>
      <c r="P5" s="8">
        <v>9.5039999999999996</v>
      </c>
    </row>
    <row r="6" spans="1:16" x14ac:dyDescent="0.25">
      <c r="A6" s="1"/>
      <c r="B6" s="7"/>
      <c r="C6" s="7" t="s">
        <v>26</v>
      </c>
      <c r="D6" s="8">
        <v>0</v>
      </c>
      <c r="E6" s="8">
        <v>0</v>
      </c>
      <c r="F6" s="8">
        <v>252.72200000000001</v>
      </c>
      <c r="G6" s="8">
        <v>370.94</v>
      </c>
      <c r="H6" s="8">
        <v>377.66999999999996</v>
      </c>
      <c r="I6" s="8">
        <v>0</v>
      </c>
      <c r="J6" s="8">
        <v>0</v>
      </c>
      <c r="K6" s="8">
        <v>0</v>
      </c>
      <c r="L6" s="8">
        <v>249.197</v>
      </c>
      <c r="M6" s="8">
        <v>372.79399999999998</v>
      </c>
      <c r="N6" s="8">
        <v>501.31200000000001</v>
      </c>
      <c r="O6" s="8">
        <v>198.85600000000002</v>
      </c>
      <c r="P6" s="8">
        <v>2323.491</v>
      </c>
    </row>
    <row r="7" spans="1:16" x14ac:dyDescent="0.25">
      <c r="A7" s="1"/>
      <c r="B7" s="7"/>
      <c r="C7" s="7" t="s">
        <v>51</v>
      </c>
      <c r="D7" s="9">
        <v>0</v>
      </c>
      <c r="E7" s="9">
        <v>0</v>
      </c>
      <c r="F7" s="9">
        <v>0.36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8">
        <v>0</v>
      </c>
      <c r="M7" s="9">
        <v>0.36</v>
      </c>
      <c r="N7" s="9">
        <v>3.5449999999999999</v>
      </c>
      <c r="O7" s="8">
        <v>1.7599999999999998</v>
      </c>
      <c r="P7" s="8">
        <v>6.0249999999999995</v>
      </c>
    </row>
    <row r="8" spans="1:16" x14ac:dyDescent="0.25">
      <c r="A8" s="1"/>
      <c r="B8" s="7"/>
      <c r="C8" s="7" t="s">
        <v>52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8">
        <v>0.76</v>
      </c>
      <c r="M8" s="9">
        <v>1.151</v>
      </c>
      <c r="N8" s="9">
        <v>0.35</v>
      </c>
      <c r="O8" s="8">
        <v>0</v>
      </c>
      <c r="P8" s="8">
        <v>2.2610000000000001</v>
      </c>
    </row>
    <row r="9" spans="1:16" x14ac:dyDescent="0.25">
      <c r="A9" s="1"/>
      <c r="B9" s="7"/>
      <c r="C9" s="7" t="s">
        <v>16</v>
      </c>
      <c r="D9" s="9">
        <v>0</v>
      </c>
      <c r="E9" s="9">
        <v>0</v>
      </c>
      <c r="F9" s="9">
        <v>0</v>
      </c>
      <c r="G9" s="9">
        <v>0.36</v>
      </c>
      <c r="H9" s="9">
        <v>1.0699999999999998</v>
      </c>
      <c r="I9" s="9">
        <v>0</v>
      </c>
      <c r="J9" s="9">
        <v>0</v>
      </c>
      <c r="K9" s="9">
        <v>0</v>
      </c>
      <c r="L9" s="8">
        <v>0.36</v>
      </c>
      <c r="M9" s="9">
        <v>1.6720000000000002</v>
      </c>
      <c r="N9" s="9">
        <v>1.81</v>
      </c>
      <c r="O9" s="8">
        <v>0.7</v>
      </c>
      <c r="P9" s="8">
        <v>5.9720000000000004</v>
      </c>
    </row>
    <row r="10" spans="1:16" x14ac:dyDescent="0.25">
      <c r="A10" s="1"/>
      <c r="B10" s="7"/>
      <c r="C10" s="7" t="s">
        <v>55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8">
        <v>0</v>
      </c>
      <c r="M10" s="9">
        <v>0</v>
      </c>
      <c r="N10" s="9">
        <v>0.35</v>
      </c>
      <c r="O10" s="8">
        <v>0</v>
      </c>
      <c r="P10" s="8">
        <v>0.35</v>
      </c>
    </row>
    <row r="11" spans="1:16" x14ac:dyDescent="0.25">
      <c r="A11" s="1"/>
      <c r="B11" s="7"/>
      <c r="C11" s="7" t="s">
        <v>59</v>
      </c>
      <c r="D11" s="9">
        <v>0</v>
      </c>
      <c r="E11" s="9">
        <v>0</v>
      </c>
      <c r="F11" s="9">
        <v>0</v>
      </c>
      <c r="G11" s="9">
        <v>1.03</v>
      </c>
      <c r="H11" s="9">
        <v>1.45</v>
      </c>
      <c r="I11" s="9">
        <v>0</v>
      </c>
      <c r="J11" s="9">
        <v>0</v>
      </c>
      <c r="K11" s="9">
        <v>0</v>
      </c>
      <c r="L11" s="8">
        <v>0</v>
      </c>
      <c r="M11" s="9">
        <v>1.841</v>
      </c>
      <c r="N11" s="9">
        <v>2.351</v>
      </c>
      <c r="O11" s="8">
        <v>1.08</v>
      </c>
      <c r="P11" s="8">
        <v>7.7519999999999998</v>
      </c>
    </row>
    <row r="12" spans="1:16" x14ac:dyDescent="0.25">
      <c r="A12" s="1"/>
      <c r="B12" s="7"/>
      <c r="C12" s="7" t="s">
        <v>22</v>
      </c>
      <c r="D12" s="9">
        <v>0</v>
      </c>
      <c r="E12" s="8">
        <v>0</v>
      </c>
      <c r="F12" s="8">
        <v>2.1459999999999999</v>
      </c>
      <c r="G12" s="9">
        <v>0.68200000000000005</v>
      </c>
      <c r="H12" s="9">
        <v>0</v>
      </c>
      <c r="I12" s="9">
        <v>0</v>
      </c>
      <c r="J12" s="9">
        <v>0</v>
      </c>
      <c r="K12" s="9">
        <v>0</v>
      </c>
      <c r="L12" s="9">
        <v>1.08</v>
      </c>
      <c r="M12" s="9">
        <v>0</v>
      </c>
      <c r="N12" s="9">
        <v>0</v>
      </c>
      <c r="O12" s="8">
        <v>0</v>
      </c>
      <c r="P12" s="8">
        <v>3.9079999999999999</v>
      </c>
    </row>
    <row r="13" spans="1:16" x14ac:dyDescent="0.25">
      <c r="A13" s="1"/>
      <c r="B13" s="7"/>
      <c r="C13" s="7" t="s">
        <v>61</v>
      </c>
      <c r="D13" s="9">
        <v>0</v>
      </c>
      <c r="E13" s="8">
        <v>0</v>
      </c>
      <c r="F13" s="8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0.35</v>
      </c>
      <c r="N13" s="9">
        <v>0.7</v>
      </c>
      <c r="O13" s="8">
        <v>0</v>
      </c>
      <c r="P13" s="8">
        <v>1.0499999999999998</v>
      </c>
    </row>
    <row r="14" spans="1:16" x14ac:dyDescent="0.25">
      <c r="A14" s="1"/>
      <c r="B14" s="7"/>
      <c r="C14" s="7" t="s">
        <v>66</v>
      </c>
      <c r="D14" s="8">
        <v>0</v>
      </c>
      <c r="E14" s="8">
        <v>0</v>
      </c>
      <c r="F14" s="8">
        <v>0</v>
      </c>
      <c r="G14" s="8">
        <v>0</v>
      </c>
      <c r="H14" s="8">
        <v>1.06</v>
      </c>
      <c r="I14" s="9">
        <v>0</v>
      </c>
      <c r="J14" s="9">
        <v>0</v>
      </c>
      <c r="K14" s="9">
        <v>0</v>
      </c>
      <c r="L14" s="9">
        <v>0</v>
      </c>
      <c r="M14" s="9">
        <v>0.14000000000000001</v>
      </c>
      <c r="N14" s="9">
        <v>0</v>
      </c>
      <c r="O14" s="8">
        <v>0</v>
      </c>
      <c r="P14" s="8">
        <v>1.2000000000000002</v>
      </c>
    </row>
    <row r="15" spans="1:16" x14ac:dyDescent="0.25">
      <c r="A15" s="1"/>
      <c r="B15" s="7" t="s">
        <v>98</v>
      </c>
      <c r="C15" s="7"/>
      <c r="D15" s="8">
        <v>0</v>
      </c>
      <c r="E15" s="8">
        <v>0</v>
      </c>
      <c r="F15" s="8">
        <v>255.22800000000001</v>
      </c>
      <c r="G15" s="8">
        <v>376.54700000000003</v>
      </c>
      <c r="H15" s="8">
        <v>384.14499999999992</v>
      </c>
      <c r="I15" s="9">
        <v>0</v>
      </c>
      <c r="J15" s="9">
        <v>0</v>
      </c>
      <c r="K15" s="9">
        <v>0</v>
      </c>
      <c r="L15" s="9">
        <v>253.17200000000003</v>
      </c>
      <c r="M15" s="9">
        <v>378.90800000000007</v>
      </c>
      <c r="N15" s="9">
        <v>512.19700000000012</v>
      </c>
      <c r="O15" s="8">
        <v>203.11600000000001</v>
      </c>
      <c r="P15" s="8">
        <v>2363.3130000000001</v>
      </c>
    </row>
    <row r="16" spans="1:16" x14ac:dyDescent="0.25">
      <c r="A16" s="1"/>
      <c r="B16" s="7" t="s">
        <v>136</v>
      </c>
      <c r="C16" s="7" t="s">
        <v>24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v>0</v>
      </c>
      <c r="J16" s="9">
        <v>0</v>
      </c>
      <c r="K16" s="8">
        <v>0</v>
      </c>
      <c r="L16" s="9">
        <v>0.68200000000000005</v>
      </c>
      <c r="M16" s="9">
        <v>0</v>
      </c>
      <c r="N16" s="9">
        <v>0</v>
      </c>
      <c r="O16" s="8">
        <v>0</v>
      </c>
      <c r="P16" s="8">
        <v>0.68200000000000005</v>
      </c>
    </row>
    <row r="17" spans="1:16" x14ac:dyDescent="0.25">
      <c r="A17" s="1"/>
      <c r="B17" s="7"/>
      <c r="C17" s="7" t="s">
        <v>47</v>
      </c>
      <c r="D17" s="8">
        <v>0</v>
      </c>
      <c r="E17" s="8">
        <v>0</v>
      </c>
      <c r="F17" s="8">
        <v>44.25</v>
      </c>
      <c r="G17" s="8">
        <v>0</v>
      </c>
      <c r="H17" s="8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8">
        <v>0</v>
      </c>
      <c r="P17" s="8">
        <v>44.25</v>
      </c>
    </row>
    <row r="18" spans="1:16" x14ac:dyDescent="0.25">
      <c r="A18" s="1"/>
      <c r="B18" s="7"/>
      <c r="C18" s="7" t="s">
        <v>26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9">
        <v>0</v>
      </c>
      <c r="J18" s="9">
        <v>0</v>
      </c>
      <c r="K18" s="9">
        <v>0</v>
      </c>
      <c r="L18" s="9">
        <v>2.17</v>
      </c>
      <c r="M18" s="9">
        <v>0</v>
      </c>
      <c r="N18" s="9">
        <v>0</v>
      </c>
      <c r="O18" s="8">
        <v>0</v>
      </c>
      <c r="P18" s="8">
        <v>2.17</v>
      </c>
    </row>
    <row r="19" spans="1:16" x14ac:dyDescent="0.25">
      <c r="A19" s="1"/>
      <c r="B19" s="7"/>
      <c r="C19" s="7" t="s">
        <v>55</v>
      </c>
      <c r="D19" s="8">
        <v>0</v>
      </c>
      <c r="E19" s="8">
        <v>0</v>
      </c>
      <c r="F19" s="8">
        <v>0.75</v>
      </c>
      <c r="G19" s="8">
        <v>0</v>
      </c>
      <c r="H19" s="8">
        <v>0</v>
      </c>
      <c r="I19" s="9">
        <v>0</v>
      </c>
      <c r="J19" s="9">
        <v>0</v>
      </c>
      <c r="K19" s="9">
        <v>0</v>
      </c>
      <c r="L19" s="9">
        <v>6.2E-2</v>
      </c>
      <c r="M19" s="9">
        <v>0</v>
      </c>
      <c r="N19" s="9">
        <v>0</v>
      </c>
      <c r="O19" s="8">
        <v>0</v>
      </c>
      <c r="P19" s="8">
        <v>0.81200000000000006</v>
      </c>
    </row>
    <row r="20" spans="1:16" x14ac:dyDescent="0.25">
      <c r="A20" s="1"/>
      <c r="B20" s="7"/>
      <c r="C20" s="7" t="s">
        <v>59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9">
        <v>0</v>
      </c>
      <c r="J20" s="9">
        <v>0</v>
      </c>
      <c r="K20" s="9">
        <v>0</v>
      </c>
      <c r="L20" s="9">
        <v>6.2E-2</v>
      </c>
      <c r="M20" s="9">
        <v>0</v>
      </c>
      <c r="N20" s="9">
        <v>0</v>
      </c>
      <c r="O20" s="8">
        <v>0</v>
      </c>
      <c r="P20" s="8">
        <v>6.2E-2</v>
      </c>
    </row>
    <row r="21" spans="1:16" x14ac:dyDescent="0.25">
      <c r="A21" s="1"/>
      <c r="B21" s="7" t="s">
        <v>137</v>
      </c>
      <c r="C21" s="7"/>
      <c r="D21" s="8">
        <v>0</v>
      </c>
      <c r="E21" s="8">
        <v>0</v>
      </c>
      <c r="F21" s="8">
        <v>45</v>
      </c>
      <c r="G21" s="8">
        <v>0</v>
      </c>
      <c r="H21" s="8">
        <v>0</v>
      </c>
      <c r="I21" s="9">
        <v>0</v>
      </c>
      <c r="J21" s="9">
        <v>0</v>
      </c>
      <c r="K21" s="9">
        <v>0</v>
      </c>
      <c r="L21" s="8">
        <v>2.9759999999999995</v>
      </c>
      <c r="M21" s="8">
        <v>0</v>
      </c>
      <c r="N21" s="8">
        <v>0</v>
      </c>
      <c r="O21" s="8">
        <v>0</v>
      </c>
      <c r="P21" s="8">
        <v>47.975999999999999</v>
      </c>
    </row>
    <row r="22" spans="1:16" x14ac:dyDescent="0.25">
      <c r="A22" s="1"/>
      <c r="B22" s="7" t="s">
        <v>138</v>
      </c>
      <c r="C22" s="7" t="s">
        <v>24</v>
      </c>
      <c r="D22" s="8">
        <v>0.12</v>
      </c>
      <c r="E22" s="8">
        <v>2.6539999999999999</v>
      </c>
      <c r="F22" s="8">
        <v>4.24</v>
      </c>
      <c r="G22" s="8">
        <v>2.0099999999999998</v>
      </c>
      <c r="H22" s="8">
        <v>2.3820000000000001</v>
      </c>
      <c r="I22" s="9">
        <v>3.3600000000000003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8">
        <v>0</v>
      </c>
      <c r="P22" s="8">
        <v>14.766000000000002</v>
      </c>
    </row>
    <row r="23" spans="1:16" s="2" customFormat="1" x14ac:dyDescent="0.25">
      <c r="A23" s="1"/>
      <c r="B23" s="7"/>
      <c r="C23" s="7" t="s">
        <v>31</v>
      </c>
      <c r="D23" s="8">
        <v>1.75</v>
      </c>
      <c r="E23" s="8">
        <v>4.2200000000000006</v>
      </c>
      <c r="F23" s="8">
        <v>4.63</v>
      </c>
      <c r="G23" s="8">
        <v>3.4750000000000001</v>
      </c>
      <c r="H23" s="8">
        <v>13.012</v>
      </c>
      <c r="I23" s="9">
        <v>0.24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8">
        <v>9.2999999999999999E-2</v>
      </c>
      <c r="P23" s="8">
        <v>27.42</v>
      </c>
    </row>
    <row r="24" spans="1:16" x14ac:dyDescent="0.25">
      <c r="A24" s="1"/>
      <c r="B24" s="7"/>
      <c r="C24" s="7" t="s">
        <v>113</v>
      </c>
      <c r="D24" s="8">
        <v>0</v>
      </c>
      <c r="E24" s="8">
        <v>0</v>
      </c>
      <c r="F24" s="8">
        <v>0</v>
      </c>
      <c r="G24" s="8">
        <v>0</v>
      </c>
      <c r="H24" s="8">
        <v>2.16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8">
        <v>0</v>
      </c>
      <c r="P24" s="8">
        <v>2.16</v>
      </c>
    </row>
    <row r="25" spans="1:16" s="2" customFormat="1" x14ac:dyDescent="0.25">
      <c r="A25" s="1"/>
      <c r="B25" s="7"/>
      <c r="C25" s="7" t="s">
        <v>41</v>
      </c>
      <c r="D25" s="8">
        <v>0</v>
      </c>
      <c r="E25" s="8">
        <v>0</v>
      </c>
      <c r="F25" s="8">
        <v>1.7400000000000002</v>
      </c>
      <c r="G25" s="8">
        <v>0.69</v>
      </c>
      <c r="H25" s="8">
        <v>4.59</v>
      </c>
      <c r="I25" s="9">
        <v>1.32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8">
        <v>0</v>
      </c>
      <c r="P25" s="8">
        <v>8.34</v>
      </c>
    </row>
    <row r="26" spans="1:16" s="2" customFormat="1" x14ac:dyDescent="0.25">
      <c r="A26" s="1"/>
      <c r="B26" s="7"/>
      <c r="C26" s="7" t="s">
        <v>13</v>
      </c>
      <c r="D26" s="8">
        <v>0</v>
      </c>
      <c r="E26" s="8">
        <v>0</v>
      </c>
      <c r="F26" s="8">
        <v>0</v>
      </c>
      <c r="G26" s="8">
        <v>0.12</v>
      </c>
      <c r="H26" s="8">
        <v>8.73</v>
      </c>
      <c r="I26" s="9">
        <v>4.1100000000000003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8">
        <v>0</v>
      </c>
      <c r="P26" s="8">
        <v>12.96</v>
      </c>
    </row>
    <row r="27" spans="1:16" x14ac:dyDescent="0.25">
      <c r="A27" s="1"/>
      <c r="B27" s="7"/>
      <c r="C27" s="7" t="s">
        <v>30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9">
        <v>21.89</v>
      </c>
      <c r="J27" s="9">
        <v>111.40600000000001</v>
      </c>
      <c r="K27" s="9">
        <v>131.73400000000001</v>
      </c>
      <c r="L27" s="9">
        <v>131.95200000000003</v>
      </c>
      <c r="M27" s="9">
        <v>83.039999999999992</v>
      </c>
      <c r="N27" s="9">
        <v>15.195</v>
      </c>
      <c r="O27" s="8">
        <v>0</v>
      </c>
      <c r="P27" s="8">
        <v>495.21699999999993</v>
      </c>
    </row>
    <row r="28" spans="1:16" x14ac:dyDescent="0.25">
      <c r="A28" s="1"/>
      <c r="B28" s="7"/>
      <c r="C28" s="7" t="s">
        <v>14</v>
      </c>
      <c r="D28" s="8">
        <v>1.08</v>
      </c>
      <c r="E28" s="8">
        <v>1.2599999999999998</v>
      </c>
      <c r="F28" s="8">
        <v>0.84</v>
      </c>
      <c r="G28" s="8">
        <v>2.1</v>
      </c>
      <c r="H28" s="8">
        <v>3.36</v>
      </c>
      <c r="I28" s="9">
        <v>5.16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8">
        <v>0</v>
      </c>
      <c r="P28" s="8">
        <v>13.799999999999999</v>
      </c>
    </row>
    <row r="29" spans="1:16" x14ac:dyDescent="0.25">
      <c r="A29" s="1"/>
      <c r="B29" s="7"/>
      <c r="C29" s="7" t="s">
        <v>46</v>
      </c>
      <c r="D29" s="8">
        <v>0</v>
      </c>
      <c r="E29" s="8">
        <v>0</v>
      </c>
      <c r="F29" s="8">
        <v>0</v>
      </c>
      <c r="G29" s="8">
        <v>0.12</v>
      </c>
      <c r="H29" s="8">
        <v>1.32</v>
      </c>
      <c r="I29" s="9">
        <v>3.9299999999999997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8">
        <v>0</v>
      </c>
      <c r="P29" s="8">
        <v>5.3699999999999992</v>
      </c>
    </row>
    <row r="30" spans="1:16" x14ac:dyDescent="0.25">
      <c r="A30" s="1"/>
      <c r="B30" s="7"/>
      <c r="C30" s="7" t="s">
        <v>47</v>
      </c>
      <c r="D30" s="8">
        <v>51.36</v>
      </c>
      <c r="E30" s="8">
        <v>132.26999999999998</v>
      </c>
      <c r="F30" s="8">
        <v>255.18</v>
      </c>
      <c r="G30" s="8">
        <v>169.62</v>
      </c>
      <c r="H30" s="8">
        <v>130.47</v>
      </c>
      <c r="I30" s="9">
        <v>59.34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8">
        <v>0</v>
      </c>
      <c r="P30" s="8">
        <v>798.24000000000012</v>
      </c>
    </row>
    <row r="31" spans="1:16" x14ac:dyDescent="0.25">
      <c r="A31" s="1"/>
      <c r="B31" s="7"/>
      <c r="C31" s="7" t="s">
        <v>49</v>
      </c>
      <c r="D31" s="8">
        <v>0</v>
      </c>
      <c r="E31" s="8">
        <v>0</v>
      </c>
      <c r="F31" s="8">
        <v>0</v>
      </c>
      <c r="G31" s="8">
        <v>0</v>
      </c>
      <c r="H31" s="8">
        <v>28.236000000000001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28.236000000000001</v>
      </c>
    </row>
    <row r="32" spans="1:16" x14ac:dyDescent="0.25">
      <c r="A32" s="1"/>
      <c r="B32" s="7"/>
      <c r="C32" s="7" t="s">
        <v>26</v>
      </c>
      <c r="D32" s="8">
        <v>441.59100000000001</v>
      </c>
      <c r="E32" s="8">
        <v>428.28399999999999</v>
      </c>
      <c r="F32" s="8">
        <v>685.65300000000002</v>
      </c>
      <c r="G32" s="8">
        <v>433.82100000000003</v>
      </c>
      <c r="H32" s="8">
        <v>564.02599999999995</v>
      </c>
      <c r="I32" s="9">
        <v>0</v>
      </c>
      <c r="J32" s="9">
        <v>0</v>
      </c>
      <c r="K32" s="9">
        <v>2.1779999999999999</v>
      </c>
      <c r="L32" s="9">
        <v>1.4309999999999998</v>
      </c>
      <c r="M32" s="9">
        <v>359.25500000000005</v>
      </c>
      <c r="N32" s="9">
        <v>248.821</v>
      </c>
      <c r="O32" s="8">
        <v>230.63699999999997</v>
      </c>
      <c r="P32" s="8">
        <v>3395.6970000000001</v>
      </c>
    </row>
    <row r="33" spans="1:16" x14ac:dyDescent="0.25">
      <c r="A33" s="1"/>
      <c r="B33" s="7"/>
      <c r="C33" s="7" t="s">
        <v>51</v>
      </c>
      <c r="D33" s="8">
        <v>7.7149999999999999</v>
      </c>
      <c r="E33" s="8">
        <v>0</v>
      </c>
      <c r="F33" s="8">
        <v>0</v>
      </c>
      <c r="G33" s="8">
        <v>0.09</v>
      </c>
      <c r="H33" s="8">
        <v>7.7719999999999994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1.46</v>
      </c>
      <c r="O33" s="8">
        <v>0.28100000000000003</v>
      </c>
      <c r="P33" s="8">
        <v>17.317999999999998</v>
      </c>
    </row>
    <row r="34" spans="1:16" x14ac:dyDescent="0.25">
      <c r="A34" s="1"/>
      <c r="B34" s="7"/>
      <c r="C34" s="7" t="s">
        <v>52</v>
      </c>
      <c r="D34" s="8">
        <v>1.1600000000000001</v>
      </c>
      <c r="E34" s="8">
        <v>0.66</v>
      </c>
      <c r="F34" s="8">
        <v>1.26</v>
      </c>
      <c r="G34" s="8">
        <v>0.38</v>
      </c>
      <c r="H34" s="8">
        <v>1.25</v>
      </c>
      <c r="I34" s="8">
        <v>0</v>
      </c>
      <c r="J34" s="8">
        <v>0</v>
      </c>
      <c r="K34" s="8">
        <v>0</v>
      </c>
      <c r="L34" s="8">
        <v>0</v>
      </c>
      <c r="M34" s="8">
        <v>1.28</v>
      </c>
      <c r="N34" s="8">
        <v>0.69</v>
      </c>
      <c r="O34" s="8">
        <v>0.69100000000000006</v>
      </c>
      <c r="P34" s="8">
        <v>7.3709999999999996</v>
      </c>
    </row>
    <row r="35" spans="1:16" x14ac:dyDescent="0.25">
      <c r="A35" s="1"/>
      <c r="B35" s="7"/>
      <c r="C35" s="7" t="s">
        <v>53</v>
      </c>
      <c r="D35" s="8">
        <v>0</v>
      </c>
      <c r="E35" s="8">
        <v>0.03</v>
      </c>
      <c r="F35" s="8">
        <v>0.15</v>
      </c>
      <c r="G35" s="8">
        <v>0</v>
      </c>
      <c r="H35" s="8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8">
        <v>0</v>
      </c>
      <c r="P35" s="8">
        <v>0.18</v>
      </c>
    </row>
    <row r="36" spans="1:16" x14ac:dyDescent="0.25">
      <c r="A36" s="1"/>
      <c r="B36" s="7"/>
      <c r="C36" s="7" t="s">
        <v>16</v>
      </c>
      <c r="D36" s="8">
        <v>0.78</v>
      </c>
      <c r="E36" s="8">
        <v>0.59000000000000008</v>
      </c>
      <c r="F36" s="8">
        <v>1.05</v>
      </c>
      <c r="G36" s="8">
        <v>0.3</v>
      </c>
      <c r="H36" s="8">
        <v>1.44</v>
      </c>
      <c r="I36" s="8">
        <v>0</v>
      </c>
      <c r="J36" s="9">
        <v>0</v>
      </c>
      <c r="K36" s="9">
        <v>0</v>
      </c>
      <c r="L36" s="9">
        <v>0</v>
      </c>
      <c r="M36" s="9">
        <v>0.84</v>
      </c>
      <c r="N36" s="9">
        <v>0.58000000000000007</v>
      </c>
      <c r="O36" s="8">
        <v>0.49</v>
      </c>
      <c r="P36" s="8">
        <v>6.07</v>
      </c>
    </row>
    <row r="37" spans="1:16" x14ac:dyDescent="0.25">
      <c r="A37" s="1"/>
      <c r="B37" s="7"/>
      <c r="C37" s="7" t="s">
        <v>20</v>
      </c>
      <c r="D37" s="8">
        <v>0</v>
      </c>
      <c r="E37" s="8">
        <v>0</v>
      </c>
      <c r="F37" s="8">
        <v>0.09</v>
      </c>
      <c r="G37" s="8">
        <v>0</v>
      </c>
      <c r="H37" s="8">
        <v>0</v>
      </c>
      <c r="I37" s="8">
        <v>0</v>
      </c>
      <c r="J37" s="8">
        <v>0</v>
      </c>
      <c r="K37" s="9">
        <v>0</v>
      </c>
      <c r="L37" s="9">
        <v>0</v>
      </c>
      <c r="M37" s="9">
        <v>0</v>
      </c>
      <c r="N37" s="9">
        <v>0</v>
      </c>
      <c r="O37" s="8">
        <v>0</v>
      </c>
      <c r="P37" s="8">
        <v>0.09</v>
      </c>
    </row>
    <row r="38" spans="1:16" x14ac:dyDescent="0.25">
      <c r="A38" s="1"/>
      <c r="B38" s="7"/>
      <c r="C38" s="7" t="s">
        <v>55</v>
      </c>
      <c r="D38" s="8">
        <v>2.16</v>
      </c>
      <c r="E38" s="8">
        <v>8.2200000000000006</v>
      </c>
      <c r="F38" s="8">
        <v>14.91</v>
      </c>
      <c r="G38" s="8">
        <v>7.7100000000000009</v>
      </c>
      <c r="H38" s="8">
        <v>25.86</v>
      </c>
      <c r="I38" s="8">
        <v>6</v>
      </c>
      <c r="J38" s="8">
        <v>0</v>
      </c>
      <c r="K38" s="9">
        <v>0</v>
      </c>
      <c r="L38" s="9">
        <v>0</v>
      </c>
      <c r="M38" s="9">
        <v>0</v>
      </c>
      <c r="N38" s="9">
        <v>0</v>
      </c>
      <c r="O38" s="8">
        <v>0</v>
      </c>
      <c r="P38" s="8">
        <v>64.86</v>
      </c>
    </row>
    <row r="39" spans="1:16" x14ac:dyDescent="0.25">
      <c r="A39" s="1"/>
      <c r="B39" s="7"/>
      <c r="C39" s="7" t="s">
        <v>58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0.79</v>
      </c>
      <c r="J39" s="8">
        <v>0</v>
      </c>
      <c r="K39" s="8">
        <v>0</v>
      </c>
      <c r="L39" s="8">
        <v>0</v>
      </c>
      <c r="M39" s="8">
        <v>0</v>
      </c>
      <c r="N39" s="9">
        <v>0</v>
      </c>
      <c r="O39" s="8">
        <v>0</v>
      </c>
      <c r="P39" s="8">
        <v>0.79</v>
      </c>
    </row>
    <row r="40" spans="1:16" x14ac:dyDescent="0.25">
      <c r="A40" s="1"/>
      <c r="B40" s="7"/>
      <c r="C40" s="7" t="s">
        <v>59</v>
      </c>
      <c r="D40" s="8">
        <v>2.5449999999999999</v>
      </c>
      <c r="E40" s="8">
        <v>1.7849999999999999</v>
      </c>
      <c r="F40" s="8">
        <v>2.0699999999999998</v>
      </c>
      <c r="G40" s="8">
        <v>2.7210000000000001</v>
      </c>
      <c r="H40" s="8">
        <v>7.4</v>
      </c>
      <c r="I40" s="8">
        <v>4</v>
      </c>
      <c r="J40" s="8">
        <v>0</v>
      </c>
      <c r="K40" s="8">
        <v>0</v>
      </c>
      <c r="L40" s="8">
        <v>0</v>
      </c>
      <c r="M40" s="8">
        <v>2.694</v>
      </c>
      <c r="N40" s="9">
        <v>2.1</v>
      </c>
      <c r="O40" s="8">
        <v>3.7099999999999995</v>
      </c>
      <c r="P40" s="8">
        <v>29.025000000000002</v>
      </c>
    </row>
    <row r="41" spans="1:16" x14ac:dyDescent="0.25">
      <c r="A41" s="1"/>
      <c r="B41" s="7"/>
      <c r="C41" s="7" t="s">
        <v>22</v>
      </c>
      <c r="D41" s="8">
        <v>0.33</v>
      </c>
      <c r="E41" s="8">
        <v>0</v>
      </c>
      <c r="F41" s="8">
        <v>2.7349999999999999</v>
      </c>
      <c r="G41" s="8">
        <v>2.04</v>
      </c>
      <c r="H41" s="8">
        <v>1.65</v>
      </c>
      <c r="I41" s="8">
        <v>0.97</v>
      </c>
      <c r="J41" s="8">
        <v>0</v>
      </c>
      <c r="K41" s="8">
        <v>0</v>
      </c>
      <c r="L41" s="8">
        <v>0</v>
      </c>
      <c r="M41" s="8">
        <v>0</v>
      </c>
      <c r="N41" s="9">
        <v>0</v>
      </c>
      <c r="O41" s="8">
        <v>0</v>
      </c>
      <c r="P41" s="8">
        <v>7.7250000000000005</v>
      </c>
    </row>
    <row r="42" spans="1:16" s="2" customFormat="1" x14ac:dyDescent="0.25">
      <c r="A42" s="1"/>
      <c r="B42" s="7"/>
      <c r="C42" s="7" t="s">
        <v>61</v>
      </c>
      <c r="D42" s="8">
        <v>0.18</v>
      </c>
      <c r="E42" s="8">
        <v>0.6</v>
      </c>
      <c r="F42" s="8">
        <v>0.39</v>
      </c>
      <c r="G42" s="8">
        <v>0.66</v>
      </c>
      <c r="H42" s="8">
        <v>1.1400000000000001</v>
      </c>
      <c r="I42" s="8">
        <v>0.06</v>
      </c>
      <c r="J42" s="8">
        <v>0</v>
      </c>
      <c r="K42" s="8">
        <v>0</v>
      </c>
      <c r="L42" s="8">
        <v>0</v>
      </c>
      <c r="M42" s="8">
        <v>0</v>
      </c>
      <c r="N42" s="9">
        <v>0</v>
      </c>
      <c r="O42" s="8">
        <v>0</v>
      </c>
      <c r="P42" s="8">
        <v>3.0300000000000002</v>
      </c>
    </row>
    <row r="43" spans="1:16" x14ac:dyDescent="0.25">
      <c r="A43" s="1"/>
      <c r="B43" s="7"/>
      <c r="C43" s="7" t="s">
        <v>66</v>
      </c>
      <c r="D43" s="8">
        <v>0</v>
      </c>
      <c r="E43" s="8">
        <v>0.38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9">
        <v>0</v>
      </c>
      <c r="O43" s="8">
        <v>0</v>
      </c>
      <c r="P43" s="8">
        <v>0.38</v>
      </c>
    </row>
    <row r="44" spans="1:16" x14ac:dyDescent="0.25">
      <c r="A44" s="1"/>
      <c r="B44" s="7"/>
      <c r="C44" s="7" t="s">
        <v>67</v>
      </c>
      <c r="D44" s="8">
        <v>0</v>
      </c>
      <c r="E44" s="8">
        <v>0</v>
      </c>
      <c r="F44" s="8">
        <v>0</v>
      </c>
      <c r="G44" s="8">
        <v>0</v>
      </c>
      <c r="H44" s="8">
        <v>0.7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9">
        <v>0</v>
      </c>
      <c r="O44" s="8">
        <v>0</v>
      </c>
      <c r="P44" s="8">
        <v>0.7</v>
      </c>
    </row>
    <row r="45" spans="1:16" x14ac:dyDescent="0.25">
      <c r="A45" s="1"/>
      <c r="B45" s="7" t="s">
        <v>139</v>
      </c>
      <c r="C45" s="7"/>
      <c r="D45" s="8">
        <v>510.77100000000002</v>
      </c>
      <c r="E45" s="8">
        <v>580.95299999999997</v>
      </c>
      <c r="F45" s="8">
        <v>974.93799999999999</v>
      </c>
      <c r="G45" s="8">
        <v>625.85699999999997</v>
      </c>
      <c r="H45" s="8">
        <v>805.49800000000005</v>
      </c>
      <c r="I45" s="8">
        <v>111.17</v>
      </c>
      <c r="J45" s="8">
        <v>111.40600000000001</v>
      </c>
      <c r="K45" s="8">
        <v>133.91200000000001</v>
      </c>
      <c r="L45" s="8">
        <v>133.38300000000004</v>
      </c>
      <c r="M45" s="8">
        <v>447.10900000000004</v>
      </c>
      <c r="N45" s="9">
        <v>268.846</v>
      </c>
      <c r="O45" s="8">
        <v>235.90199999999999</v>
      </c>
      <c r="P45" s="8">
        <v>4939.7449999999999</v>
      </c>
    </row>
    <row r="46" spans="1:16" x14ac:dyDescent="0.25">
      <c r="A46" s="1" t="s">
        <v>111</v>
      </c>
      <c r="B46" s="7"/>
      <c r="C46" s="7"/>
      <c r="D46" s="6">
        <v>510.77100000000002</v>
      </c>
      <c r="E46" s="6">
        <v>580.95299999999997</v>
      </c>
      <c r="F46" s="6">
        <v>1275.1659999999999</v>
      </c>
      <c r="G46" s="6">
        <v>1002.404</v>
      </c>
      <c r="H46" s="6">
        <v>1189.6430000000003</v>
      </c>
      <c r="I46" s="6">
        <v>111.17</v>
      </c>
      <c r="J46" s="6">
        <v>111.40600000000001</v>
      </c>
      <c r="K46" s="6">
        <v>133.91200000000001</v>
      </c>
      <c r="L46" s="6">
        <v>389.53100000000001</v>
      </c>
      <c r="M46" s="6">
        <v>826.01700000000017</v>
      </c>
      <c r="N46" s="13">
        <v>781.04300000000035</v>
      </c>
      <c r="O46" s="6">
        <v>439.01799999999997</v>
      </c>
      <c r="P46" s="6">
        <v>7351.0340000000006</v>
      </c>
    </row>
    <row r="47" spans="1:16" x14ac:dyDescent="0.25">
      <c r="A47" s="1" t="s">
        <v>112</v>
      </c>
      <c r="B47" s="7" t="s">
        <v>82</v>
      </c>
      <c r="C47" s="7" t="s">
        <v>24</v>
      </c>
      <c r="D47" s="8">
        <v>0.155</v>
      </c>
      <c r="E47" s="8">
        <v>7.4999999999999997E-2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9">
        <v>0</v>
      </c>
      <c r="O47" s="8">
        <v>0</v>
      </c>
      <c r="P47" s="8">
        <v>0.22999999999999998</v>
      </c>
    </row>
    <row r="48" spans="1:16" x14ac:dyDescent="0.25">
      <c r="A48" s="1"/>
      <c r="B48" s="7"/>
      <c r="C48" s="7" t="s">
        <v>41</v>
      </c>
      <c r="D48" s="8">
        <v>0</v>
      </c>
      <c r="E48" s="8">
        <v>1.0999999999999999E-2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9">
        <v>0</v>
      </c>
      <c r="O48" s="8">
        <v>0</v>
      </c>
      <c r="P48" s="8">
        <v>1.0999999999999999E-2</v>
      </c>
    </row>
    <row r="49" spans="1:16" x14ac:dyDescent="0.25">
      <c r="A49" s="1"/>
      <c r="B49" s="7"/>
      <c r="C49" s="7" t="s">
        <v>14</v>
      </c>
      <c r="D49" s="8">
        <v>0.68100000000000005</v>
      </c>
      <c r="E49" s="8">
        <v>0.34600000000000003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9">
        <v>0</v>
      </c>
      <c r="O49" s="8">
        <v>0</v>
      </c>
      <c r="P49" s="8">
        <v>1.0270000000000001</v>
      </c>
    </row>
    <row r="50" spans="1:16" x14ac:dyDescent="0.25">
      <c r="A50" s="1"/>
      <c r="B50" s="7"/>
      <c r="C50" s="7" t="s">
        <v>47</v>
      </c>
      <c r="D50" s="8">
        <v>61.073</v>
      </c>
      <c r="E50" s="8">
        <v>78.433999999999997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9">
        <v>0</v>
      </c>
      <c r="O50" s="8">
        <v>0</v>
      </c>
      <c r="P50" s="8">
        <v>139.50700000000001</v>
      </c>
    </row>
    <row r="51" spans="1:16" x14ac:dyDescent="0.25">
      <c r="A51" s="1"/>
      <c r="B51" s="7"/>
      <c r="C51" s="7" t="s">
        <v>51</v>
      </c>
      <c r="D51" s="8">
        <v>5.0999999999999997E-2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9">
        <v>0</v>
      </c>
      <c r="O51" s="8">
        <v>0</v>
      </c>
      <c r="P51" s="8">
        <v>5.0999999999999997E-2</v>
      </c>
    </row>
    <row r="52" spans="1:16" x14ac:dyDescent="0.25">
      <c r="A52" s="1"/>
      <c r="B52" s="7"/>
      <c r="C52" s="7" t="s">
        <v>131</v>
      </c>
      <c r="D52" s="8">
        <v>7.7869999999999999</v>
      </c>
      <c r="E52" s="8">
        <v>15.816999999999998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9">
        <v>0</v>
      </c>
      <c r="O52" s="8">
        <v>0</v>
      </c>
      <c r="P52" s="8">
        <v>23.603999999999999</v>
      </c>
    </row>
    <row r="53" spans="1:16" x14ac:dyDescent="0.25">
      <c r="A53" s="1"/>
      <c r="B53" s="7"/>
      <c r="C53" s="7" t="s">
        <v>53</v>
      </c>
      <c r="D53" s="8">
        <v>0</v>
      </c>
      <c r="E53" s="8">
        <v>0.11600000000000001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9">
        <v>0</v>
      </c>
      <c r="O53" s="8">
        <v>0</v>
      </c>
      <c r="P53" s="8">
        <v>0.11600000000000001</v>
      </c>
    </row>
    <row r="54" spans="1:16" s="2" customFormat="1" x14ac:dyDescent="0.25">
      <c r="A54" s="1"/>
      <c r="B54" s="7"/>
      <c r="C54" s="7" t="s">
        <v>20</v>
      </c>
      <c r="D54" s="8">
        <v>0</v>
      </c>
      <c r="E54" s="8">
        <v>1E-3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9">
        <v>0</v>
      </c>
      <c r="O54" s="8">
        <v>0</v>
      </c>
      <c r="P54" s="8">
        <v>1E-3</v>
      </c>
    </row>
    <row r="55" spans="1:16" x14ac:dyDescent="0.25">
      <c r="A55" s="1"/>
      <c r="B55" s="7"/>
      <c r="C55" s="7" t="s">
        <v>55</v>
      </c>
      <c r="D55" s="8">
        <v>4.9009999999999998</v>
      </c>
      <c r="E55" s="8">
        <v>3.6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9">
        <v>0</v>
      </c>
      <c r="O55" s="8">
        <v>0</v>
      </c>
      <c r="P55" s="8">
        <v>8.5009999999999994</v>
      </c>
    </row>
    <row r="56" spans="1:16" x14ac:dyDescent="0.25">
      <c r="A56" s="1"/>
      <c r="B56" s="7"/>
      <c r="C56" s="7" t="s">
        <v>61</v>
      </c>
      <c r="D56" s="8">
        <v>0.41399999999999998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0</v>
      </c>
      <c r="O56" s="8">
        <v>0</v>
      </c>
      <c r="P56" s="8">
        <v>0.41399999999999998</v>
      </c>
    </row>
    <row r="57" spans="1:16" x14ac:dyDescent="0.25">
      <c r="A57" s="1"/>
      <c r="B57" s="7" t="s">
        <v>98</v>
      </c>
      <c r="C57" s="7"/>
      <c r="D57" s="8">
        <v>75.061999999999998</v>
      </c>
      <c r="E57" s="8">
        <v>98.399999999999991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9">
        <v>0</v>
      </c>
      <c r="O57" s="8">
        <v>0</v>
      </c>
      <c r="P57" s="8">
        <v>173.46200000000002</v>
      </c>
    </row>
    <row r="58" spans="1:16" x14ac:dyDescent="0.25">
      <c r="A58" s="1"/>
      <c r="B58" s="7" t="s">
        <v>136</v>
      </c>
      <c r="C58" s="7" t="s">
        <v>24</v>
      </c>
      <c r="D58" s="8">
        <v>0</v>
      </c>
      <c r="E58" s="8">
        <v>0</v>
      </c>
      <c r="F58" s="8">
        <v>0.14699999999999999</v>
      </c>
      <c r="G58" s="8">
        <v>0.29699999999999999</v>
      </c>
      <c r="H58" s="8">
        <v>0</v>
      </c>
      <c r="I58" s="8">
        <v>0.45999999999999996</v>
      </c>
      <c r="J58" s="8">
        <v>1.365</v>
      </c>
      <c r="K58" s="8">
        <v>0.45599999999999996</v>
      </c>
      <c r="L58" s="8">
        <v>0.68700000000000006</v>
      </c>
      <c r="M58" s="8">
        <v>1.6119999999999999</v>
      </c>
      <c r="N58" s="9">
        <v>0.36</v>
      </c>
      <c r="O58" s="8">
        <v>0.06</v>
      </c>
      <c r="P58" s="8">
        <v>5.444</v>
      </c>
    </row>
    <row r="59" spans="1:16" x14ac:dyDescent="0.25">
      <c r="A59" s="1"/>
      <c r="B59" s="7"/>
      <c r="C59" s="7" t="s">
        <v>31</v>
      </c>
      <c r="D59" s="8">
        <v>0</v>
      </c>
      <c r="E59" s="8">
        <v>0</v>
      </c>
      <c r="F59" s="8">
        <v>0</v>
      </c>
      <c r="G59" s="8">
        <v>0.3</v>
      </c>
      <c r="H59" s="8">
        <v>0.246</v>
      </c>
      <c r="I59" s="8">
        <v>0.495</v>
      </c>
      <c r="J59" s="8">
        <v>0.17299999999999999</v>
      </c>
      <c r="K59" s="8">
        <v>0.06</v>
      </c>
      <c r="L59" s="8">
        <v>0</v>
      </c>
      <c r="M59" s="8">
        <v>0</v>
      </c>
      <c r="N59" s="9">
        <v>0</v>
      </c>
      <c r="O59" s="8">
        <v>0</v>
      </c>
      <c r="P59" s="8">
        <v>1.274</v>
      </c>
    </row>
    <row r="60" spans="1:16" x14ac:dyDescent="0.25">
      <c r="A60" s="1"/>
      <c r="B60" s="7"/>
      <c r="C60" s="7" t="s">
        <v>41</v>
      </c>
      <c r="D60" s="8">
        <v>0</v>
      </c>
      <c r="E60" s="8">
        <v>0</v>
      </c>
      <c r="F60" s="8">
        <v>0</v>
      </c>
      <c r="G60" s="8">
        <v>0.84000000000000008</v>
      </c>
      <c r="H60" s="8">
        <v>0.74</v>
      </c>
      <c r="I60" s="8">
        <v>10.608000000000001</v>
      </c>
      <c r="J60" s="8">
        <v>8.125</v>
      </c>
      <c r="K60" s="8">
        <v>0.251</v>
      </c>
      <c r="L60" s="8">
        <v>0.37999999999999995</v>
      </c>
      <c r="M60" s="8">
        <v>1.079</v>
      </c>
      <c r="N60" s="9">
        <v>0</v>
      </c>
      <c r="O60" s="8">
        <v>0</v>
      </c>
      <c r="P60" s="8">
        <v>22.023000000000003</v>
      </c>
    </row>
    <row r="61" spans="1:16" x14ac:dyDescent="0.25">
      <c r="A61" s="1"/>
      <c r="B61" s="7"/>
      <c r="C61" s="7" t="s">
        <v>13</v>
      </c>
      <c r="D61" s="8">
        <v>0</v>
      </c>
      <c r="E61" s="8">
        <v>0</v>
      </c>
      <c r="F61" s="8">
        <v>0.54</v>
      </c>
      <c r="G61" s="8">
        <v>1.5</v>
      </c>
      <c r="H61" s="8">
        <v>2.4580000000000002</v>
      </c>
      <c r="I61" s="8">
        <v>3.8149999999999999</v>
      </c>
      <c r="J61" s="8">
        <v>1.764</v>
      </c>
      <c r="K61" s="8">
        <v>4.2059999999999995</v>
      </c>
      <c r="L61" s="8">
        <v>6.0830000000000002</v>
      </c>
      <c r="M61" s="8">
        <v>1.5029999999999999</v>
      </c>
      <c r="N61" s="9">
        <v>0</v>
      </c>
      <c r="O61" s="8">
        <v>0</v>
      </c>
      <c r="P61" s="8">
        <v>21.869</v>
      </c>
    </row>
    <row r="62" spans="1:16" x14ac:dyDescent="0.25">
      <c r="A62" s="1"/>
      <c r="B62" s="7"/>
      <c r="C62" s="7" t="s">
        <v>30</v>
      </c>
      <c r="D62" s="8">
        <v>262.524</v>
      </c>
      <c r="E62" s="8">
        <v>267.892</v>
      </c>
      <c r="F62" s="8">
        <v>118.66799999999999</v>
      </c>
      <c r="G62" s="8">
        <v>103.023</v>
      </c>
      <c r="H62" s="8">
        <v>2.0300000000000002</v>
      </c>
      <c r="I62" s="8">
        <v>0</v>
      </c>
      <c r="J62" s="8">
        <v>0</v>
      </c>
      <c r="K62" s="8">
        <v>3.55</v>
      </c>
      <c r="L62" s="8">
        <v>0.215</v>
      </c>
      <c r="M62" s="8">
        <v>0.51</v>
      </c>
      <c r="N62" s="9">
        <v>563.41399999999999</v>
      </c>
      <c r="O62" s="8">
        <v>240.15600000000001</v>
      </c>
      <c r="P62" s="8">
        <v>1561.982</v>
      </c>
    </row>
    <row r="63" spans="1:16" x14ac:dyDescent="0.25">
      <c r="A63" s="1"/>
      <c r="B63" s="7"/>
      <c r="C63" s="7" t="s">
        <v>14</v>
      </c>
      <c r="D63" s="8">
        <v>0</v>
      </c>
      <c r="E63" s="8">
        <v>0.06</v>
      </c>
      <c r="F63" s="8">
        <v>2.698</v>
      </c>
      <c r="G63" s="8">
        <v>5.3119999999999994</v>
      </c>
      <c r="H63" s="8">
        <v>7.6419999999999995</v>
      </c>
      <c r="I63" s="8">
        <v>12.792</v>
      </c>
      <c r="J63" s="8">
        <v>12.614999999999998</v>
      </c>
      <c r="K63" s="8">
        <v>15.215</v>
      </c>
      <c r="L63" s="8">
        <v>17.251000000000001</v>
      </c>
      <c r="M63" s="8">
        <v>11.610999999999999</v>
      </c>
      <c r="N63" s="9">
        <v>2.9009999999999994</v>
      </c>
      <c r="O63" s="8">
        <v>1.4979999999999998</v>
      </c>
      <c r="P63" s="8">
        <v>89.595000000000013</v>
      </c>
    </row>
    <row r="64" spans="1:16" s="2" customFormat="1" x14ac:dyDescent="0.25">
      <c r="A64" s="1"/>
      <c r="B64" s="7"/>
      <c r="C64" s="7" t="s">
        <v>46</v>
      </c>
      <c r="D64" s="8">
        <v>0</v>
      </c>
      <c r="E64" s="8">
        <v>0</v>
      </c>
      <c r="F64" s="8">
        <v>0</v>
      </c>
      <c r="G64" s="8">
        <v>0</v>
      </c>
      <c r="H64" s="8">
        <v>0.45</v>
      </c>
      <c r="I64" s="8">
        <v>3.6510000000000002</v>
      </c>
      <c r="J64" s="8">
        <v>6.9729999999999999</v>
      </c>
      <c r="K64" s="8">
        <v>8.6319999999999997</v>
      </c>
      <c r="L64" s="8">
        <v>66.924000000000007</v>
      </c>
      <c r="M64" s="8">
        <v>32.222999999999999</v>
      </c>
      <c r="N64" s="9">
        <v>0</v>
      </c>
      <c r="O64" s="8">
        <v>0</v>
      </c>
      <c r="P64" s="8">
        <v>118.85300000000001</v>
      </c>
    </row>
    <row r="65" spans="1:16" x14ac:dyDescent="0.25">
      <c r="A65" s="1"/>
      <c r="B65" s="7"/>
      <c r="C65" s="7" t="s">
        <v>47</v>
      </c>
      <c r="D65" s="8">
        <v>1.077</v>
      </c>
      <c r="E65" s="8">
        <v>9.75</v>
      </c>
      <c r="F65" s="8">
        <v>235.58999999999997</v>
      </c>
      <c r="G65" s="8">
        <v>183.47699999999998</v>
      </c>
      <c r="H65" s="8">
        <v>204.47800000000001</v>
      </c>
      <c r="I65" s="8">
        <v>326.94400000000002</v>
      </c>
      <c r="J65" s="8">
        <v>229.65300000000002</v>
      </c>
      <c r="K65" s="8">
        <v>277.93399999999997</v>
      </c>
      <c r="L65" s="8">
        <v>438.95699999999999</v>
      </c>
      <c r="M65" s="8">
        <v>417.80100000000004</v>
      </c>
      <c r="N65" s="9">
        <v>294.41999999999996</v>
      </c>
      <c r="O65" s="8">
        <v>196.24700000000001</v>
      </c>
      <c r="P65" s="8">
        <v>2816.328</v>
      </c>
    </row>
    <row r="66" spans="1:16" x14ac:dyDescent="0.25">
      <c r="A66" s="1"/>
      <c r="B66" s="7"/>
      <c r="C66" s="7" t="s">
        <v>26</v>
      </c>
      <c r="D66" s="8">
        <v>0.12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9">
        <v>0</v>
      </c>
      <c r="O66" s="8">
        <v>0</v>
      </c>
      <c r="P66" s="8">
        <v>0.12</v>
      </c>
    </row>
    <row r="67" spans="1:16" x14ac:dyDescent="0.25">
      <c r="A67" s="1"/>
      <c r="B67" s="7"/>
      <c r="C67" s="7" t="s">
        <v>51</v>
      </c>
      <c r="D67" s="8">
        <v>0</v>
      </c>
      <c r="E67" s="8">
        <v>0</v>
      </c>
      <c r="F67" s="8">
        <v>0</v>
      </c>
      <c r="G67" s="8">
        <v>0</v>
      </c>
      <c r="H67" s="8">
        <v>1.2</v>
      </c>
      <c r="I67" s="8">
        <v>0</v>
      </c>
      <c r="J67" s="8">
        <v>0.81</v>
      </c>
      <c r="K67" s="8">
        <v>3.1E-2</v>
      </c>
      <c r="L67" s="8">
        <v>0.1</v>
      </c>
      <c r="M67" s="8">
        <v>3.1E-2</v>
      </c>
      <c r="N67" s="9">
        <v>0</v>
      </c>
      <c r="O67" s="8">
        <v>0.15</v>
      </c>
      <c r="P67" s="8">
        <v>2.3220000000000001</v>
      </c>
    </row>
    <row r="68" spans="1:16" x14ac:dyDescent="0.25">
      <c r="A68" s="1"/>
      <c r="B68" s="7"/>
      <c r="C68" s="7" t="s">
        <v>131</v>
      </c>
      <c r="D68" s="8">
        <v>0.86999999999999988</v>
      </c>
      <c r="E68" s="8">
        <v>17.174999999999997</v>
      </c>
      <c r="F68" s="8">
        <v>2.3490000000000002</v>
      </c>
      <c r="G68" s="8">
        <v>3.5490000000000004</v>
      </c>
      <c r="H68" s="8">
        <v>9.0300000000000011</v>
      </c>
      <c r="I68" s="8">
        <v>20.463999999999999</v>
      </c>
      <c r="J68" s="8">
        <v>17.935000000000002</v>
      </c>
      <c r="K68" s="8">
        <v>20.191000000000003</v>
      </c>
      <c r="L68" s="8">
        <v>19.676000000000002</v>
      </c>
      <c r="M68" s="8">
        <v>16.215</v>
      </c>
      <c r="N68" s="9">
        <v>10.742000000000001</v>
      </c>
      <c r="O68" s="8">
        <v>2.3329999999999997</v>
      </c>
      <c r="P68" s="8">
        <v>140.529</v>
      </c>
    </row>
    <row r="69" spans="1:16" x14ac:dyDescent="0.25">
      <c r="A69" s="1"/>
      <c r="B69" s="7"/>
      <c r="C69" s="7" t="s">
        <v>53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0.33799999999999997</v>
      </c>
      <c r="J69" s="8">
        <v>0.18</v>
      </c>
      <c r="K69" s="8">
        <v>0.03</v>
      </c>
      <c r="L69" s="8">
        <v>0</v>
      </c>
      <c r="M69" s="8">
        <v>0</v>
      </c>
      <c r="N69" s="9">
        <v>0</v>
      </c>
      <c r="O69" s="8">
        <v>0</v>
      </c>
      <c r="P69" s="8">
        <v>0.54800000000000004</v>
      </c>
    </row>
    <row r="70" spans="1:16" x14ac:dyDescent="0.25">
      <c r="A70" s="1"/>
      <c r="B70" s="7"/>
      <c r="C70" s="7" t="s">
        <v>20</v>
      </c>
      <c r="D70" s="8">
        <v>0</v>
      </c>
      <c r="E70" s="8">
        <v>0</v>
      </c>
      <c r="F70" s="8">
        <v>0</v>
      </c>
      <c r="G70" s="8">
        <v>0.69000000000000006</v>
      </c>
      <c r="H70" s="8">
        <v>1.2060000000000002</v>
      </c>
      <c r="I70" s="8">
        <v>3.7970000000000002</v>
      </c>
      <c r="J70" s="8">
        <v>2.9279999999999999</v>
      </c>
      <c r="K70" s="8">
        <v>1.92</v>
      </c>
      <c r="L70" s="8">
        <v>1.6659999999999999</v>
      </c>
      <c r="M70" s="8">
        <v>0.54600000000000004</v>
      </c>
      <c r="N70" s="9">
        <v>3.3000000000000002E-2</v>
      </c>
      <c r="O70" s="8">
        <v>0</v>
      </c>
      <c r="P70" s="8">
        <v>12.786</v>
      </c>
    </row>
    <row r="71" spans="1:16" s="2" customFormat="1" x14ac:dyDescent="0.25">
      <c r="A71" s="1"/>
      <c r="B71" s="7"/>
      <c r="C71" s="7" t="s">
        <v>55</v>
      </c>
      <c r="D71" s="8">
        <v>12.209999999999999</v>
      </c>
      <c r="E71" s="8">
        <v>12.151</v>
      </c>
      <c r="F71" s="8">
        <v>18.596</v>
      </c>
      <c r="G71" s="8">
        <v>21.389000000000003</v>
      </c>
      <c r="H71" s="8">
        <v>43.116999999999997</v>
      </c>
      <c r="I71" s="8">
        <v>9.625</v>
      </c>
      <c r="J71" s="8">
        <v>15.195</v>
      </c>
      <c r="K71" s="8">
        <v>12.775</v>
      </c>
      <c r="L71" s="8">
        <v>36.555999999999997</v>
      </c>
      <c r="M71" s="8">
        <v>18.101999999999997</v>
      </c>
      <c r="N71" s="9">
        <v>17.282</v>
      </c>
      <c r="O71" s="8">
        <v>16.413999999999998</v>
      </c>
      <c r="P71" s="8">
        <v>233.41199999999998</v>
      </c>
    </row>
    <row r="72" spans="1:16" s="2" customFormat="1" x14ac:dyDescent="0.25">
      <c r="A72" s="1"/>
      <c r="B72" s="7"/>
      <c r="C72" s="7" t="s">
        <v>21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1.84</v>
      </c>
      <c r="M72" s="8">
        <v>0</v>
      </c>
      <c r="N72" s="9">
        <v>0</v>
      </c>
      <c r="O72" s="8">
        <v>0</v>
      </c>
      <c r="P72" s="8">
        <v>1.84</v>
      </c>
    </row>
    <row r="73" spans="1:16" x14ac:dyDescent="0.25">
      <c r="A73" s="1"/>
      <c r="B73" s="7"/>
      <c r="C73" s="7" t="s">
        <v>59</v>
      </c>
      <c r="D73" s="8">
        <v>0</v>
      </c>
      <c r="E73" s="8">
        <v>0</v>
      </c>
      <c r="F73" s="8">
        <v>0.3</v>
      </c>
      <c r="G73" s="8">
        <v>3.99</v>
      </c>
      <c r="H73" s="8">
        <v>2.4</v>
      </c>
      <c r="I73" s="8">
        <v>5.6610000000000005</v>
      </c>
      <c r="J73" s="8">
        <v>5.7750000000000004</v>
      </c>
      <c r="K73" s="8">
        <v>9.0749999999999993</v>
      </c>
      <c r="L73" s="8">
        <v>12.603000000000002</v>
      </c>
      <c r="M73" s="8">
        <v>3.5049999999999999</v>
      </c>
      <c r="N73" s="9">
        <v>0</v>
      </c>
      <c r="O73" s="8">
        <v>0</v>
      </c>
      <c r="P73" s="8">
        <v>43.309000000000005</v>
      </c>
    </row>
    <row r="74" spans="1:16" x14ac:dyDescent="0.25">
      <c r="A74" s="1"/>
      <c r="B74" s="7"/>
      <c r="C74" s="7" t="s">
        <v>61</v>
      </c>
      <c r="D74" s="8">
        <v>0</v>
      </c>
      <c r="E74" s="8">
        <v>0</v>
      </c>
      <c r="F74" s="8">
        <v>0.92800000000000005</v>
      </c>
      <c r="G74" s="8">
        <v>1.2669999999999999</v>
      </c>
      <c r="H74" s="8">
        <v>0.47599999999999998</v>
      </c>
      <c r="I74" s="8">
        <v>0</v>
      </c>
      <c r="J74" s="8">
        <v>0.66300000000000003</v>
      </c>
      <c r="K74" s="8">
        <v>0.183</v>
      </c>
      <c r="L74" s="8">
        <v>0</v>
      </c>
      <c r="M74" s="8">
        <v>2.8000000000000001E-2</v>
      </c>
      <c r="N74" s="9">
        <v>0.112</v>
      </c>
      <c r="O74" s="8">
        <v>0</v>
      </c>
      <c r="P74" s="8">
        <v>3.6569999999999996</v>
      </c>
    </row>
    <row r="75" spans="1:16" x14ac:dyDescent="0.25">
      <c r="A75" s="1"/>
      <c r="B75" s="7"/>
      <c r="C75" s="7" t="s">
        <v>65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6.4000000000000001E-2</v>
      </c>
      <c r="L75" s="8">
        <v>0.48899999999999999</v>
      </c>
      <c r="M75" s="8">
        <v>0</v>
      </c>
      <c r="N75" s="9">
        <v>0</v>
      </c>
      <c r="O75" s="8">
        <v>0</v>
      </c>
      <c r="P75" s="8">
        <v>0.55299999999999994</v>
      </c>
    </row>
    <row r="76" spans="1:16" x14ac:dyDescent="0.25">
      <c r="A76" s="1"/>
      <c r="B76" s="7"/>
      <c r="C76" s="7" t="s">
        <v>67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0.21</v>
      </c>
      <c r="N76" s="9">
        <v>0</v>
      </c>
      <c r="O76" s="8">
        <v>0</v>
      </c>
      <c r="P76" s="8">
        <v>0.21</v>
      </c>
    </row>
    <row r="77" spans="1:16" x14ac:dyDescent="0.25">
      <c r="A77" s="1"/>
      <c r="B77" s="7" t="s">
        <v>137</v>
      </c>
      <c r="C77" s="7"/>
      <c r="D77" s="8">
        <v>276.80099999999999</v>
      </c>
      <c r="E77" s="8">
        <v>307.02800000000002</v>
      </c>
      <c r="F77" s="8">
        <v>379.81599999999997</v>
      </c>
      <c r="G77" s="8">
        <v>325.63399999999996</v>
      </c>
      <c r="H77" s="8">
        <v>275.47299999999996</v>
      </c>
      <c r="I77" s="8">
        <v>398.65000000000009</v>
      </c>
      <c r="J77" s="8">
        <v>304.154</v>
      </c>
      <c r="K77" s="8">
        <v>354.57299999999992</v>
      </c>
      <c r="L77" s="8">
        <v>603.42700000000013</v>
      </c>
      <c r="M77" s="8">
        <v>504.976</v>
      </c>
      <c r="N77" s="9">
        <v>889.2639999999999</v>
      </c>
      <c r="O77" s="8">
        <v>456.858</v>
      </c>
      <c r="P77" s="8">
        <v>5076.6540000000005</v>
      </c>
    </row>
    <row r="78" spans="1:16" x14ac:dyDescent="0.25">
      <c r="A78" s="1"/>
      <c r="B78" s="7" t="s">
        <v>138</v>
      </c>
      <c r="C78" s="7" t="s">
        <v>24</v>
      </c>
      <c r="D78" s="8">
        <v>1.05</v>
      </c>
      <c r="E78" s="8">
        <v>3.24</v>
      </c>
      <c r="F78" s="8">
        <v>0</v>
      </c>
      <c r="G78" s="8">
        <v>1.5599999999999998</v>
      </c>
      <c r="H78" s="8">
        <v>1.35</v>
      </c>
      <c r="I78" s="8">
        <v>7.0000000000000001E-3</v>
      </c>
      <c r="J78" s="8">
        <v>1.8939999999999999</v>
      </c>
      <c r="K78" s="8">
        <v>0.69</v>
      </c>
      <c r="L78" s="8">
        <v>0.03</v>
      </c>
      <c r="M78" s="8">
        <v>0.54</v>
      </c>
      <c r="N78" s="9">
        <v>0</v>
      </c>
      <c r="O78" s="8">
        <v>0</v>
      </c>
      <c r="P78" s="8">
        <v>10.360999999999997</v>
      </c>
    </row>
    <row r="79" spans="1:16" x14ac:dyDescent="0.25">
      <c r="A79" s="1"/>
      <c r="B79" s="7"/>
      <c r="C79" s="7" t="s">
        <v>31</v>
      </c>
      <c r="D79" s="8">
        <v>0</v>
      </c>
      <c r="E79" s="8">
        <v>0</v>
      </c>
      <c r="F79" s="8">
        <v>0</v>
      </c>
      <c r="G79" s="8">
        <v>0.15</v>
      </c>
      <c r="H79" s="8">
        <v>0.3</v>
      </c>
      <c r="I79" s="8">
        <v>0.44999999999999996</v>
      </c>
      <c r="J79" s="8">
        <v>0.3</v>
      </c>
      <c r="K79" s="8">
        <v>0.18</v>
      </c>
      <c r="L79" s="8">
        <v>0</v>
      </c>
      <c r="M79" s="8">
        <v>0</v>
      </c>
      <c r="N79" s="9">
        <v>0</v>
      </c>
      <c r="O79" s="8">
        <v>0</v>
      </c>
      <c r="P79" s="8">
        <v>1.38</v>
      </c>
    </row>
    <row r="80" spans="1:16" x14ac:dyDescent="0.25">
      <c r="A80" s="1"/>
      <c r="B80" s="7"/>
      <c r="C80" s="7" t="s">
        <v>41</v>
      </c>
      <c r="D80" s="8">
        <v>0</v>
      </c>
      <c r="E80" s="8">
        <v>0</v>
      </c>
      <c r="F80" s="8">
        <v>0</v>
      </c>
      <c r="G80" s="8">
        <v>0.18</v>
      </c>
      <c r="H80" s="8">
        <v>1.18</v>
      </c>
      <c r="I80" s="8">
        <v>4.0000000000000001E-3</v>
      </c>
      <c r="J80" s="8">
        <v>0.84099999999999997</v>
      </c>
      <c r="K80" s="8">
        <v>0.96</v>
      </c>
      <c r="L80" s="8">
        <v>0.27</v>
      </c>
      <c r="M80" s="8">
        <v>0.09</v>
      </c>
      <c r="N80" s="9">
        <v>0</v>
      </c>
      <c r="O80" s="8">
        <v>0</v>
      </c>
      <c r="P80" s="8">
        <v>3.5249999999999999</v>
      </c>
    </row>
    <row r="81" spans="1:17" x14ac:dyDescent="0.25">
      <c r="A81" s="1"/>
      <c r="B81" s="7"/>
      <c r="C81" s="7" t="s">
        <v>13</v>
      </c>
      <c r="D81" s="8">
        <v>0</v>
      </c>
      <c r="E81" s="8">
        <v>0</v>
      </c>
      <c r="F81" s="8">
        <v>0</v>
      </c>
      <c r="G81" s="8">
        <v>0.03</v>
      </c>
      <c r="H81" s="8">
        <v>1.0309999999999999</v>
      </c>
      <c r="I81" s="8">
        <v>1.202</v>
      </c>
      <c r="J81" s="8">
        <v>2.37</v>
      </c>
      <c r="K81" s="8">
        <v>0.78100000000000003</v>
      </c>
      <c r="L81" s="8">
        <v>1.62</v>
      </c>
      <c r="M81" s="8">
        <v>0</v>
      </c>
      <c r="N81" s="9">
        <v>0</v>
      </c>
      <c r="O81" s="8">
        <v>0</v>
      </c>
      <c r="P81" s="8">
        <v>7.0339999999999998</v>
      </c>
      <c r="Q81" s="2"/>
    </row>
    <row r="82" spans="1:17" x14ac:dyDescent="0.25">
      <c r="A82" s="1"/>
      <c r="B82" s="7"/>
      <c r="C82" s="7" t="s">
        <v>30</v>
      </c>
      <c r="D82" s="8">
        <v>41.85</v>
      </c>
      <c r="E82" s="8">
        <v>14.535</v>
      </c>
      <c r="F82" s="8">
        <v>42.375000000000007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9">
        <v>92.834999999999994</v>
      </c>
      <c r="O82" s="8">
        <v>73.319999999999993</v>
      </c>
      <c r="P82" s="8">
        <v>264.91500000000002</v>
      </c>
      <c r="Q82" s="2"/>
    </row>
    <row r="83" spans="1:17" x14ac:dyDescent="0.25">
      <c r="A83" s="1"/>
      <c r="B83" s="7"/>
      <c r="C83" s="7" t="s">
        <v>14</v>
      </c>
      <c r="D83" s="8">
        <v>1.08</v>
      </c>
      <c r="E83" s="8">
        <v>1.98</v>
      </c>
      <c r="F83" s="8">
        <v>0.18</v>
      </c>
      <c r="G83" s="8">
        <v>0.57000000000000006</v>
      </c>
      <c r="H83" s="8">
        <v>1.3059999999999998</v>
      </c>
      <c r="I83" s="8">
        <v>0.66600000000000004</v>
      </c>
      <c r="J83" s="8">
        <v>1.5649999999999999</v>
      </c>
      <c r="K83" s="8">
        <v>2.0449999999999999</v>
      </c>
      <c r="L83" s="8">
        <v>3</v>
      </c>
      <c r="M83" s="8">
        <v>0.151</v>
      </c>
      <c r="N83" s="9">
        <v>0</v>
      </c>
      <c r="O83" s="8">
        <v>0</v>
      </c>
      <c r="P83" s="8">
        <v>12.543000000000001</v>
      </c>
      <c r="Q83" s="2"/>
    </row>
    <row r="84" spans="1:17" x14ac:dyDescent="0.25">
      <c r="A84" s="1"/>
      <c r="B84" s="7"/>
      <c r="C84" s="7" t="s">
        <v>46</v>
      </c>
      <c r="D84" s="8">
        <v>0</v>
      </c>
      <c r="E84" s="8">
        <v>0</v>
      </c>
      <c r="F84" s="8">
        <v>0</v>
      </c>
      <c r="G84" s="8">
        <v>0</v>
      </c>
      <c r="H84" s="8">
        <v>0.54</v>
      </c>
      <c r="I84" s="8">
        <v>2.4000000000000004E-2</v>
      </c>
      <c r="J84" s="8">
        <v>1.68</v>
      </c>
      <c r="K84" s="8">
        <v>15.003</v>
      </c>
      <c r="L84" s="8">
        <v>9.8999999999999991E-2</v>
      </c>
      <c r="M84" s="8">
        <v>6.0000000000000001E-3</v>
      </c>
      <c r="N84" s="9">
        <v>0</v>
      </c>
      <c r="O84" s="8">
        <v>0</v>
      </c>
      <c r="P84" s="8">
        <v>17.352</v>
      </c>
      <c r="Q84" s="2"/>
    </row>
    <row r="85" spans="1:17" x14ac:dyDescent="0.25">
      <c r="A85" s="1"/>
      <c r="B85" s="7"/>
      <c r="C85" s="7" t="s">
        <v>47</v>
      </c>
      <c r="D85" s="8">
        <v>84.3</v>
      </c>
      <c r="E85" s="8">
        <v>177.99</v>
      </c>
      <c r="F85" s="8">
        <v>40.53</v>
      </c>
      <c r="G85" s="8">
        <v>111.6</v>
      </c>
      <c r="H85" s="8">
        <v>96.584000000000003</v>
      </c>
      <c r="I85" s="8">
        <v>111.21000000000001</v>
      </c>
      <c r="J85" s="8">
        <v>142.83000000000001</v>
      </c>
      <c r="K85" s="8">
        <v>132.81</v>
      </c>
      <c r="L85" s="8">
        <v>110.58</v>
      </c>
      <c r="M85" s="8">
        <v>76.56</v>
      </c>
      <c r="N85" s="9">
        <v>0</v>
      </c>
      <c r="O85" s="8">
        <v>0</v>
      </c>
      <c r="P85" s="8">
        <v>1084.9940000000001</v>
      </c>
      <c r="Q85" s="2"/>
    </row>
    <row r="86" spans="1:17" x14ac:dyDescent="0.25">
      <c r="A86" s="1"/>
      <c r="B86" s="7"/>
      <c r="C86" s="7" t="s">
        <v>51</v>
      </c>
      <c r="D86" s="8">
        <v>0</v>
      </c>
      <c r="E86" s="8">
        <v>0.39</v>
      </c>
      <c r="F86" s="8">
        <v>0</v>
      </c>
      <c r="G86" s="8">
        <v>0.06</v>
      </c>
      <c r="H86" s="8">
        <v>2.0699999999999998</v>
      </c>
      <c r="I86" s="8">
        <v>0.06</v>
      </c>
      <c r="J86" s="8">
        <v>0</v>
      </c>
      <c r="K86" s="8">
        <v>0</v>
      </c>
      <c r="L86" s="8">
        <v>0</v>
      </c>
      <c r="M86" s="8">
        <v>0</v>
      </c>
      <c r="N86" s="9">
        <v>0</v>
      </c>
      <c r="O86" s="8">
        <v>0</v>
      </c>
      <c r="P86" s="8">
        <v>2.58</v>
      </c>
    </row>
    <row r="87" spans="1:17" x14ac:dyDescent="0.25">
      <c r="A87" s="1"/>
      <c r="B87" s="7"/>
      <c r="C87" s="7" t="s">
        <v>131</v>
      </c>
      <c r="D87" s="8">
        <v>0</v>
      </c>
      <c r="E87" s="8">
        <v>0.44999999999999996</v>
      </c>
      <c r="F87" s="8">
        <v>0.15</v>
      </c>
      <c r="G87" s="8">
        <v>1.23</v>
      </c>
      <c r="H87" s="8">
        <v>4.8049999999999997</v>
      </c>
      <c r="I87" s="8">
        <v>6.66</v>
      </c>
      <c r="J87" s="8">
        <v>5.7</v>
      </c>
      <c r="K87" s="8">
        <v>5.64</v>
      </c>
      <c r="L87" s="8">
        <v>8.0399999999999991</v>
      </c>
      <c r="M87" s="8">
        <v>2.13</v>
      </c>
      <c r="N87" s="9">
        <v>0</v>
      </c>
      <c r="O87" s="8">
        <v>0</v>
      </c>
      <c r="P87" s="8">
        <v>34.805</v>
      </c>
    </row>
    <row r="88" spans="1:17" x14ac:dyDescent="0.25">
      <c r="A88" s="1"/>
      <c r="B88" s="7"/>
      <c r="C88" s="7" t="s">
        <v>53</v>
      </c>
      <c r="D88" s="8">
        <v>0</v>
      </c>
      <c r="E88" s="8">
        <v>0.36</v>
      </c>
      <c r="F88" s="8">
        <v>0</v>
      </c>
      <c r="G88" s="8">
        <v>0</v>
      </c>
      <c r="H88" s="8">
        <v>0</v>
      </c>
      <c r="I88" s="8">
        <v>0</v>
      </c>
      <c r="J88" s="8">
        <v>0.03</v>
      </c>
      <c r="K88" s="8">
        <v>0.56999999999999995</v>
      </c>
      <c r="L88" s="8">
        <v>0</v>
      </c>
      <c r="M88" s="8">
        <v>0</v>
      </c>
      <c r="N88" s="9">
        <v>0</v>
      </c>
      <c r="O88" s="8">
        <v>0</v>
      </c>
      <c r="P88" s="8">
        <v>0.96</v>
      </c>
    </row>
    <row r="89" spans="1:17" x14ac:dyDescent="0.25">
      <c r="A89" s="1"/>
      <c r="B89" s="7"/>
      <c r="C89" s="7" t="s">
        <v>20</v>
      </c>
      <c r="D89" s="8">
        <v>0</v>
      </c>
      <c r="E89" s="8">
        <v>0</v>
      </c>
      <c r="F89" s="8">
        <v>0</v>
      </c>
      <c r="G89" s="8">
        <v>0</v>
      </c>
      <c r="H89" s="8">
        <v>6.4000000000000001E-2</v>
      </c>
      <c r="I89" s="8">
        <v>0.51300000000000001</v>
      </c>
      <c r="J89" s="8">
        <v>1.2609999999999999</v>
      </c>
      <c r="K89" s="8">
        <v>1.08</v>
      </c>
      <c r="L89" s="8">
        <v>0.75</v>
      </c>
      <c r="M89" s="8">
        <v>0</v>
      </c>
      <c r="N89" s="9">
        <v>0</v>
      </c>
      <c r="O89" s="8">
        <v>0</v>
      </c>
      <c r="P89" s="8">
        <v>3.6680000000000001</v>
      </c>
    </row>
    <row r="90" spans="1:17" x14ac:dyDescent="0.25">
      <c r="A90" s="1"/>
      <c r="B90" s="7"/>
      <c r="C90" s="7" t="s">
        <v>55</v>
      </c>
      <c r="D90" s="8">
        <v>3.54</v>
      </c>
      <c r="E90" s="8">
        <v>9.8099999999999987</v>
      </c>
      <c r="F90" s="8">
        <v>0.39</v>
      </c>
      <c r="G90" s="8">
        <v>12.72</v>
      </c>
      <c r="H90" s="8">
        <v>23.61</v>
      </c>
      <c r="I90" s="8">
        <v>7.1400000000000006</v>
      </c>
      <c r="J90" s="8">
        <v>9.06</v>
      </c>
      <c r="K90" s="8">
        <v>5.1899999999999995</v>
      </c>
      <c r="L90" s="8">
        <v>2.3699999999999997</v>
      </c>
      <c r="M90" s="8">
        <v>1.1100000000000001</v>
      </c>
      <c r="N90" s="9">
        <v>0</v>
      </c>
      <c r="O90" s="8">
        <v>0</v>
      </c>
      <c r="P90" s="8">
        <v>74.94</v>
      </c>
    </row>
    <row r="91" spans="1:17" x14ac:dyDescent="0.25">
      <c r="A91" s="1"/>
      <c r="B91" s="7"/>
      <c r="C91" s="7" t="s">
        <v>59</v>
      </c>
      <c r="D91" s="8">
        <v>0.09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9">
        <v>0</v>
      </c>
      <c r="O91" s="8">
        <v>0</v>
      </c>
      <c r="P91" s="8">
        <v>0.09</v>
      </c>
    </row>
    <row r="92" spans="1:17" x14ac:dyDescent="0.25">
      <c r="A92" s="1"/>
      <c r="B92" s="7"/>
      <c r="C92" s="7" t="s">
        <v>61</v>
      </c>
      <c r="D92" s="8">
        <v>0.42</v>
      </c>
      <c r="E92" s="8">
        <v>0.65999999999999992</v>
      </c>
      <c r="F92" s="8">
        <v>0</v>
      </c>
      <c r="G92" s="8">
        <v>0.09</v>
      </c>
      <c r="H92" s="8">
        <v>1.1100000000000001</v>
      </c>
      <c r="I92" s="8">
        <v>0.24</v>
      </c>
      <c r="J92" s="8">
        <v>0.03</v>
      </c>
      <c r="K92" s="8">
        <v>2.7899999999999996</v>
      </c>
      <c r="L92" s="8">
        <v>0</v>
      </c>
      <c r="M92" s="8">
        <v>0</v>
      </c>
      <c r="N92" s="9">
        <v>0</v>
      </c>
      <c r="O92" s="8">
        <v>0</v>
      </c>
      <c r="P92" s="8">
        <v>5.34</v>
      </c>
    </row>
    <row r="93" spans="1:17" x14ac:dyDescent="0.25">
      <c r="A93" s="1"/>
      <c r="B93" s="7"/>
      <c r="C93" s="7" t="s">
        <v>65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0.06</v>
      </c>
      <c r="K93" s="8">
        <v>0.32999999999999996</v>
      </c>
      <c r="L93" s="8">
        <v>0.39</v>
      </c>
      <c r="M93" s="8">
        <v>0.75</v>
      </c>
      <c r="N93" s="9">
        <v>0</v>
      </c>
      <c r="O93" s="8">
        <v>0</v>
      </c>
      <c r="P93" s="8">
        <v>1.53</v>
      </c>
    </row>
    <row r="94" spans="1:17" x14ac:dyDescent="0.25">
      <c r="A94" s="1"/>
      <c r="B94" s="7" t="s">
        <v>139</v>
      </c>
      <c r="C94" s="7"/>
      <c r="D94" s="8">
        <v>132.32999999999998</v>
      </c>
      <c r="E94" s="8">
        <v>209.41499999999999</v>
      </c>
      <c r="F94" s="8">
        <v>83.625000000000014</v>
      </c>
      <c r="G94" s="8">
        <v>128.19</v>
      </c>
      <c r="H94" s="8">
        <v>133.94999999999999</v>
      </c>
      <c r="I94" s="8">
        <v>128.17600000000002</v>
      </c>
      <c r="J94" s="8">
        <v>167.62100000000001</v>
      </c>
      <c r="K94" s="8">
        <v>168.06899999999999</v>
      </c>
      <c r="L94" s="8">
        <v>127.14900000000002</v>
      </c>
      <c r="M94" s="8">
        <v>81.337000000000003</v>
      </c>
      <c r="N94" s="9">
        <v>92.834999999999994</v>
      </c>
      <c r="O94" s="8">
        <v>73.319999999999993</v>
      </c>
      <c r="P94" s="8">
        <v>1526.0170000000001</v>
      </c>
    </row>
    <row r="95" spans="1:17" x14ac:dyDescent="0.25">
      <c r="A95" s="1"/>
      <c r="B95" s="7" t="s">
        <v>134</v>
      </c>
      <c r="C95" s="7" t="s">
        <v>24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0.18</v>
      </c>
      <c r="K95" s="8">
        <v>0.06</v>
      </c>
      <c r="L95" s="8">
        <v>0</v>
      </c>
      <c r="M95" s="8">
        <v>0</v>
      </c>
      <c r="N95" s="9">
        <v>0</v>
      </c>
      <c r="O95" s="8">
        <v>0</v>
      </c>
      <c r="P95" s="8">
        <v>0.24</v>
      </c>
    </row>
    <row r="96" spans="1:17" x14ac:dyDescent="0.25">
      <c r="A96" s="1"/>
      <c r="B96" s="7"/>
      <c r="C96" s="7" t="s">
        <v>41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1.075</v>
      </c>
      <c r="J96" s="8">
        <v>0.63500000000000001</v>
      </c>
      <c r="K96" s="8">
        <v>0</v>
      </c>
      <c r="L96" s="8">
        <v>0</v>
      </c>
      <c r="M96" s="8">
        <v>0</v>
      </c>
      <c r="N96" s="9">
        <v>0</v>
      </c>
      <c r="O96" s="8">
        <v>0</v>
      </c>
      <c r="P96" s="8">
        <v>1.71</v>
      </c>
    </row>
    <row r="97" spans="1:16" x14ac:dyDescent="0.25">
      <c r="A97" s="1"/>
      <c r="B97" s="7"/>
      <c r="C97" s="7" t="s">
        <v>13</v>
      </c>
      <c r="D97" s="8">
        <v>0</v>
      </c>
      <c r="E97" s="8">
        <v>0</v>
      </c>
      <c r="F97" s="8">
        <v>0</v>
      </c>
      <c r="G97" s="8">
        <v>0</v>
      </c>
      <c r="H97" s="8">
        <v>0.03</v>
      </c>
      <c r="I97" s="8">
        <v>0.15</v>
      </c>
      <c r="J97" s="8">
        <v>0.36</v>
      </c>
      <c r="K97" s="8">
        <v>0.27</v>
      </c>
      <c r="L97" s="8">
        <v>0.12</v>
      </c>
      <c r="M97" s="8">
        <v>0.44500000000000001</v>
      </c>
      <c r="N97" s="9">
        <v>0</v>
      </c>
      <c r="O97" s="8">
        <v>0.1</v>
      </c>
      <c r="P97" s="8">
        <v>1.4750000000000001</v>
      </c>
    </row>
    <row r="98" spans="1:16" x14ac:dyDescent="0.25">
      <c r="A98" s="1"/>
      <c r="B98" s="7"/>
      <c r="C98" s="7" t="s">
        <v>30</v>
      </c>
      <c r="D98" s="8">
        <v>36.734999999999999</v>
      </c>
      <c r="E98" s="8">
        <v>60.274999999999999</v>
      </c>
      <c r="F98" s="8">
        <v>27.163</v>
      </c>
      <c r="G98" s="8">
        <v>19.57</v>
      </c>
      <c r="H98" s="8">
        <v>0</v>
      </c>
      <c r="I98" s="8">
        <v>0.33</v>
      </c>
      <c r="J98" s="8">
        <v>1.22</v>
      </c>
      <c r="K98" s="8">
        <v>0</v>
      </c>
      <c r="L98" s="8">
        <v>1.96</v>
      </c>
      <c r="M98" s="8">
        <v>1.742</v>
      </c>
      <c r="N98" s="9">
        <v>209.821</v>
      </c>
      <c r="O98" s="8">
        <v>115.15900000000001</v>
      </c>
      <c r="P98" s="8">
        <v>473.97500000000002</v>
      </c>
    </row>
    <row r="99" spans="1:16" x14ac:dyDescent="0.25">
      <c r="A99" s="1"/>
      <c r="B99" s="7"/>
      <c r="C99" s="7" t="s">
        <v>14</v>
      </c>
      <c r="D99" s="8">
        <v>0</v>
      </c>
      <c r="E99" s="8">
        <v>0</v>
      </c>
      <c r="F99" s="8">
        <v>0.44999999999999996</v>
      </c>
      <c r="G99" s="8">
        <v>0.87</v>
      </c>
      <c r="H99" s="8">
        <v>3.3239999999999998</v>
      </c>
      <c r="I99" s="8">
        <v>4.3499999999999996</v>
      </c>
      <c r="J99" s="8">
        <v>1.74</v>
      </c>
      <c r="K99" s="8">
        <v>2.1520000000000001</v>
      </c>
      <c r="L99" s="8">
        <v>2.6749999999999998</v>
      </c>
      <c r="M99" s="8">
        <v>6.9469999999999992</v>
      </c>
      <c r="N99" s="9">
        <v>0.47599999999999998</v>
      </c>
      <c r="O99" s="8">
        <v>0</v>
      </c>
      <c r="P99" s="8">
        <v>22.983999999999998</v>
      </c>
    </row>
    <row r="100" spans="1:16" x14ac:dyDescent="0.25">
      <c r="A100" s="1"/>
      <c r="B100" s="7"/>
      <c r="C100" s="7" t="s">
        <v>46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0.03</v>
      </c>
      <c r="J100" s="8">
        <v>0</v>
      </c>
      <c r="K100" s="8">
        <v>0</v>
      </c>
      <c r="L100" s="8">
        <v>0.32999999999999996</v>
      </c>
      <c r="M100" s="8">
        <v>0</v>
      </c>
      <c r="N100" s="9">
        <v>0</v>
      </c>
      <c r="O100" s="8">
        <v>0</v>
      </c>
      <c r="P100" s="8">
        <v>0.36</v>
      </c>
    </row>
    <row r="101" spans="1:16" x14ac:dyDescent="0.25">
      <c r="A101" s="1"/>
      <c r="B101" s="7"/>
      <c r="C101" s="7" t="s">
        <v>47</v>
      </c>
      <c r="D101" s="8">
        <v>0.99</v>
      </c>
      <c r="E101" s="8">
        <v>0</v>
      </c>
      <c r="F101" s="8">
        <v>74.412000000000006</v>
      </c>
      <c r="G101" s="8">
        <v>67.376000000000005</v>
      </c>
      <c r="H101" s="8">
        <v>32.907000000000004</v>
      </c>
      <c r="I101" s="8">
        <v>83.778999999999996</v>
      </c>
      <c r="J101" s="8">
        <v>44.18</v>
      </c>
      <c r="K101" s="8">
        <v>28.43</v>
      </c>
      <c r="L101" s="8">
        <v>75.515000000000001</v>
      </c>
      <c r="M101" s="8">
        <v>182.78800000000001</v>
      </c>
      <c r="N101" s="9">
        <v>18</v>
      </c>
      <c r="O101" s="8">
        <v>0</v>
      </c>
      <c r="P101" s="8">
        <v>608.37700000000007</v>
      </c>
    </row>
    <row r="102" spans="1:16" x14ac:dyDescent="0.25">
      <c r="A102" s="1"/>
      <c r="B102" s="7"/>
      <c r="C102" s="7" t="s">
        <v>51</v>
      </c>
      <c r="D102" s="8">
        <v>0</v>
      </c>
      <c r="E102" s="8">
        <v>0</v>
      </c>
      <c r="F102" s="8">
        <v>0</v>
      </c>
      <c r="G102" s="8">
        <v>0.03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9">
        <v>0</v>
      </c>
      <c r="O102" s="8">
        <v>0</v>
      </c>
      <c r="P102" s="8">
        <v>0.03</v>
      </c>
    </row>
    <row r="103" spans="1:16" x14ac:dyDescent="0.25">
      <c r="A103" s="1"/>
      <c r="B103" s="7"/>
      <c r="C103" s="7" t="s">
        <v>131</v>
      </c>
      <c r="D103" s="8">
        <v>0</v>
      </c>
      <c r="E103" s="8">
        <v>0.3</v>
      </c>
      <c r="F103" s="8">
        <v>0.1</v>
      </c>
      <c r="G103" s="8">
        <v>3.7559999999999998</v>
      </c>
      <c r="H103" s="8">
        <v>1.7489999999999999</v>
      </c>
      <c r="I103" s="8">
        <v>5.444</v>
      </c>
      <c r="J103" s="8">
        <v>2.34</v>
      </c>
      <c r="K103" s="8">
        <v>2.2400000000000002</v>
      </c>
      <c r="L103" s="8">
        <v>2.3650000000000002</v>
      </c>
      <c r="M103" s="8">
        <v>1.5899999999999999</v>
      </c>
      <c r="N103" s="9">
        <v>0.03</v>
      </c>
      <c r="O103" s="8">
        <v>0</v>
      </c>
      <c r="P103" s="8">
        <v>19.914000000000001</v>
      </c>
    </row>
    <row r="104" spans="1:16" x14ac:dyDescent="0.25">
      <c r="A104" s="1"/>
      <c r="B104" s="7"/>
      <c r="C104" s="7" t="s">
        <v>20</v>
      </c>
      <c r="D104" s="8">
        <v>0</v>
      </c>
      <c r="E104" s="8">
        <v>0</v>
      </c>
      <c r="F104" s="8">
        <v>0</v>
      </c>
      <c r="G104" s="8">
        <v>0</v>
      </c>
      <c r="H104" s="8">
        <v>0.06</v>
      </c>
      <c r="I104" s="8">
        <v>1.2100000000000002</v>
      </c>
      <c r="J104" s="8">
        <v>0.21</v>
      </c>
      <c r="K104" s="8">
        <v>0.09</v>
      </c>
      <c r="L104" s="8">
        <v>0.06</v>
      </c>
      <c r="M104" s="8">
        <v>0</v>
      </c>
      <c r="N104" s="9">
        <v>0</v>
      </c>
      <c r="O104" s="8">
        <v>0</v>
      </c>
      <c r="P104" s="8">
        <v>1.6300000000000003</v>
      </c>
    </row>
    <row r="105" spans="1:16" x14ac:dyDescent="0.25">
      <c r="A105" s="1"/>
      <c r="B105" s="7"/>
      <c r="C105" s="7" t="s">
        <v>55</v>
      </c>
      <c r="D105" s="8">
        <v>3</v>
      </c>
      <c r="E105" s="8">
        <v>0.69</v>
      </c>
      <c r="F105" s="8">
        <v>2.2399999999999998</v>
      </c>
      <c r="G105" s="8">
        <v>4.4549999999999992</v>
      </c>
      <c r="H105" s="8">
        <v>3.7960000000000003</v>
      </c>
      <c r="I105" s="8">
        <v>1.5169999999999999</v>
      </c>
      <c r="J105" s="8">
        <v>1.39</v>
      </c>
      <c r="K105" s="8">
        <v>3.52</v>
      </c>
      <c r="L105" s="8">
        <v>4.915</v>
      </c>
      <c r="M105" s="8">
        <v>4.5019999999999998</v>
      </c>
      <c r="N105" s="9">
        <v>0.72</v>
      </c>
      <c r="O105" s="8">
        <v>0.78</v>
      </c>
      <c r="P105" s="8">
        <v>31.524999999999995</v>
      </c>
    </row>
    <row r="106" spans="1:16" x14ac:dyDescent="0.25">
      <c r="A106" s="1"/>
      <c r="B106" s="7"/>
      <c r="C106" s="7" t="s">
        <v>61</v>
      </c>
      <c r="D106" s="8">
        <v>0</v>
      </c>
      <c r="E106" s="8">
        <v>0</v>
      </c>
      <c r="F106" s="8">
        <v>0</v>
      </c>
      <c r="G106" s="8">
        <v>0.182</v>
      </c>
      <c r="H106" s="8">
        <v>0.03</v>
      </c>
      <c r="I106" s="8">
        <v>0</v>
      </c>
      <c r="J106" s="8">
        <v>0</v>
      </c>
      <c r="K106" s="8">
        <v>0.2</v>
      </c>
      <c r="L106" s="8">
        <v>0</v>
      </c>
      <c r="M106" s="8">
        <v>0</v>
      </c>
      <c r="N106" s="9">
        <v>0</v>
      </c>
      <c r="O106" s="8">
        <v>0</v>
      </c>
      <c r="P106" s="8">
        <v>0.41200000000000003</v>
      </c>
    </row>
    <row r="107" spans="1:16" x14ac:dyDescent="0.25">
      <c r="A107" s="1"/>
      <c r="B107" s="7"/>
      <c r="C107" s="7" t="s">
        <v>65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0.03</v>
      </c>
      <c r="L107" s="8">
        <v>0</v>
      </c>
      <c r="M107" s="8">
        <v>0</v>
      </c>
      <c r="N107" s="9">
        <v>0</v>
      </c>
      <c r="O107" s="8">
        <v>0</v>
      </c>
      <c r="P107" s="8">
        <v>0.03</v>
      </c>
    </row>
    <row r="108" spans="1:16" x14ac:dyDescent="0.25">
      <c r="A108" s="1"/>
      <c r="B108" s="7" t="s">
        <v>135</v>
      </c>
      <c r="C108" s="7"/>
      <c r="D108" s="8">
        <v>40.725000000000001</v>
      </c>
      <c r="E108" s="8">
        <v>61.264999999999993</v>
      </c>
      <c r="F108" s="8">
        <v>104.36499999999999</v>
      </c>
      <c r="G108" s="8">
        <v>96.239000000000004</v>
      </c>
      <c r="H108" s="8">
        <v>41.896000000000008</v>
      </c>
      <c r="I108" s="8">
        <v>97.884999999999991</v>
      </c>
      <c r="J108" s="8">
        <v>52.255000000000003</v>
      </c>
      <c r="K108" s="8">
        <v>36.992000000000012</v>
      </c>
      <c r="L108" s="8">
        <v>87.94</v>
      </c>
      <c r="M108" s="8">
        <v>198.01400000000001</v>
      </c>
      <c r="N108" s="9">
        <v>229.047</v>
      </c>
      <c r="O108" s="8">
        <v>116.039</v>
      </c>
      <c r="P108" s="8">
        <v>1162.6620000000003</v>
      </c>
    </row>
    <row r="109" spans="1:16" x14ac:dyDescent="0.25">
      <c r="A109" s="1" t="s">
        <v>115</v>
      </c>
      <c r="B109" s="7"/>
      <c r="C109" s="7"/>
      <c r="D109" s="6">
        <v>524.91800000000001</v>
      </c>
      <c r="E109" s="6">
        <v>676.10799999999995</v>
      </c>
      <c r="F109" s="6">
        <v>567.80599999999993</v>
      </c>
      <c r="G109" s="6">
        <v>550.06299999999999</v>
      </c>
      <c r="H109" s="6">
        <v>451.31900000000002</v>
      </c>
      <c r="I109" s="6">
        <v>624.71100000000013</v>
      </c>
      <c r="J109" s="6">
        <v>524.03000000000009</v>
      </c>
      <c r="K109" s="6">
        <v>559.63400000000001</v>
      </c>
      <c r="L109" s="6">
        <v>818.51600000000008</v>
      </c>
      <c r="M109" s="6">
        <v>784.327</v>
      </c>
      <c r="N109" s="13">
        <v>1211.146</v>
      </c>
      <c r="O109" s="6">
        <v>646.21699999999998</v>
      </c>
      <c r="P109" s="6">
        <v>7938.7949999999992</v>
      </c>
    </row>
    <row r="110" spans="1:16" x14ac:dyDescent="0.25">
      <c r="A110" s="1" t="s">
        <v>91</v>
      </c>
      <c r="B110" s="7"/>
      <c r="C110" s="7"/>
      <c r="D110" s="6">
        <v>1035.6889999999999</v>
      </c>
      <c r="E110" s="6">
        <v>1257.0609999999999</v>
      </c>
      <c r="F110" s="6">
        <v>1842.972</v>
      </c>
      <c r="G110" s="6">
        <v>1552.4669999999994</v>
      </c>
      <c r="H110" s="6">
        <v>1640.9620000000004</v>
      </c>
      <c r="I110" s="6">
        <v>735.8810000000002</v>
      </c>
      <c r="J110" s="6">
        <v>635.43599999999992</v>
      </c>
      <c r="K110" s="6">
        <v>693.54600000000005</v>
      </c>
      <c r="L110" s="6">
        <v>1208.047</v>
      </c>
      <c r="M110" s="6">
        <v>1610.3440000000001</v>
      </c>
      <c r="N110" s="13">
        <v>1992.1890000000003</v>
      </c>
      <c r="O110" s="6">
        <v>1085.2349999999999</v>
      </c>
      <c r="P110" s="6">
        <v>15289.829000000003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19.140625" bestFit="1" customWidth="1"/>
    <col min="4" max="4" width="7.140625" bestFit="1" customWidth="1"/>
    <col min="5" max="5" width="8" bestFit="1" customWidth="1"/>
    <col min="6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</cols>
  <sheetData>
    <row r="1" spans="1:16" x14ac:dyDescent="0.25">
      <c r="A1" s="2" t="str">
        <f>+'Pcia. Buenos Aires'!A1</f>
        <v>Período: 01/01/2014 - 31/12/2014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159</v>
      </c>
      <c r="B4" s="7" t="s">
        <v>136</v>
      </c>
      <c r="C4" s="7" t="s">
        <v>30</v>
      </c>
      <c r="D4" s="8">
        <v>0</v>
      </c>
      <c r="E4" s="8">
        <v>0</v>
      </c>
      <c r="F4" s="8">
        <v>0</v>
      </c>
      <c r="G4" s="8">
        <v>0</v>
      </c>
      <c r="H4" s="8">
        <v>0.78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0.78</v>
      </c>
    </row>
    <row r="5" spans="1:16" x14ac:dyDescent="0.25">
      <c r="A5" s="1"/>
      <c r="B5" s="7"/>
      <c r="C5" s="7" t="s">
        <v>26</v>
      </c>
      <c r="D5" s="8">
        <v>0</v>
      </c>
      <c r="E5" s="8">
        <v>0</v>
      </c>
      <c r="F5" s="8">
        <v>0</v>
      </c>
      <c r="G5" s="8">
        <v>0</v>
      </c>
      <c r="H5" s="8">
        <v>0.28799999999999998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0.28799999999999998</v>
      </c>
    </row>
    <row r="6" spans="1:16" x14ac:dyDescent="0.25">
      <c r="A6" s="1"/>
      <c r="B6" s="7" t="s">
        <v>137</v>
      </c>
      <c r="C6" s="7"/>
      <c r="D6" s="8">
        <v>0</v>
      </c>
      <c r="E6" s="8">
        <v>0</v>
      </c>
      <c r="F6" s="8">
        <v>0</v>
      </c>
      <c r="G6" s="8">
        <v>0</v>
      </c>
      <c r="H6" s="8">
        <v>1.0680000000000001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1.0680000000000001</v>
      </c>
    </row>
    <row r="7" spans="1:16" s="2" customFormat="1" x14ac:dyDescent="0.25">
      <c r="A7" s="1" t="s">
        <v>160</v>
      </c>
      <c r="B7" s="7"/>
      <c r="C7" s="7"/>
      <c r="D7" s="13">
        <v>0</v>
      </c>
      <c r="E7" s="13">
        <v>0</v>
      </c>
      <c r="F7" s="13">
        <v>0</v>
      </c>
      <c r="G7" s="13">
        <v>0</v>
      </c>
      <c r="H7" s="13">
        <v>1.0680000000000001</v>
      </c>
      <c r="I7" s="6">
        <v>0</v>
      </c>
      <c r="J7" s="6">
        <v>0</v>
      </c>
      <c r="K7" s="6">
        <v>0</v>
      </c>
      <c r="L7" s="6">
        <v>0</v>
      </c>
      <c r="M7" s="13">
        <v>0</v>
      </c>
      <c r="N7" s="13">
        <v>0</v>
      </c>
      <c r="O7" s="6">
        <v>0</v>
      </c>
      <c r="P7" s="6">
        <v>1.0680000000000001</v>
      </c>
    </row>
    <row r="8" spans="1:16" x14ac:dyDescent="0.25">
      <c r="A8" s="1" t="s">
        <v>102</v>
      </c>
      <c r="B8" s="7" t="s">
        <v>84</v>
      </c>
      <c r="C8" s="7" t="s">
        <v>30</v>
      </c>
      <c r="D8" s="9">
        <v>0</v>
      </c>
      <c r="E8" s="8">
        <v>0</v>
      </c>
      <c r="F8" s="9">
        <v>0</v>
      </c>
      <c r="G8" s="9">
        <v>0</v>
      </c>
      <c r="H8" s="9">
        <v>33.51</v>
      </c>
      <c r="I8" s="9">
        <v>482.77499999999998</v>
      </c>
      <c r="J8" s="9">
        <v>308.73</v>
      </c>
      <c r="K8" s="9">
        <v>196.21800000000002</v>
      </c>
      <c r="L8" s="9">
        <v>34.064999999999998</v>
      </c>
      <c r="M8" s="8">
        <v>0</v>
      </c>
      <c r="N8" s="9">
        <v>0</v>
      </c>
      <c r="O8" s="8">
        <v>0</v>
      </c>
      <c r="P8" s="8">
        <v>1055.298</v>
      </c>
    </row>
    <row r="9" spans="1:16" s="2" customFormat="1" x14ac:dyDescent="0.25">
      <c r="A9" s="1"/>
      <c r="B9" s="7" t="s">
        <v>100</v>
      </c>
      <c r="C9" s="7"/>
      <c r="D9" s="9">
        <v>0</v>
      </c>
      <c r="E9" s="8">
        <v>0</v>
      </c>
      <c r="F9" s="9">
        <v>0</v>
      </c>
      <c r="G9" s="9">
        <v>0</v>
      </c>
      <c r="H9" s="9">
        <v>33.51</v>
      </c>
      <c r="I9" s="9">
        <v>482.77499999999998</v>
      </c>
      <c r="J9" s="9">
        <v>308.73</v>
      </c>
      <c r="K9" s="9">
        <v>196.21800000000002</v>
      </c>
      <c r="L9" s="9">
        <v>34.064999999999998</v>
      </c>
      <c r="M9" s="9">
        <v>0</v>
      </c>
      <c r="N9" s="9">
        <v>0</v>
      </c>
      <c r="O9" s="8">
        <v>0</v>
      </c>
      <c r="P9" s="8">
        <v>1055.298</v>
      </c>
    </row>
    <row r="10" spans="1:16" s="2" customFormat="1" x14ac:dyDescent="0.25">
      <c r="A10" s="1"/>
      <c r="B10" s="7" t="s">
        <v>136</v>
      </c>
      <c r="C10" s="7" t="s">
        <v>30</v>
      </c>
      <c r="D10" s="9">
        <v>7.8</v>
      </c>
      <c r="E10" s="8">
        <v>7.5</v>
      </c>
      <c r="F10" s="9">
        <v>4.0049999999999999</v>
      </c>
      <c r="G10" s="9">
        <v>0.4</v>
      </c>
      <c r="H10" s="9">
        <v>11.52</v>
      </c>
      <c r="I10" s="8">
        <v>300.959</v>
      </c>
      <c r="J10" s="8">
        <v>445.88600000000002</v>
      </c>
      <c r="K10" s="8">
        <v>463.649</v>
      </c>
      <c r="L10" s="8">
        <v>862.56600000000003</v>
      </c>
      <c r="M10" s="8">
        <v>753.2410000000001</v>
      </c>
      <c r="N10" s="9">
        <v>41.25</v>
      </c>
      <c r="O10" s="8">
        <v>33.450000000000003</v>
      </c>
      <c r="P10" s="8">
        <v>2932.2259999999997</v>
      </c>
    </row>
    <row r="11" spans="1:16" x14ac:dyDescent="0.25">
      <c r="A11" s="1"/>
      <c r="B11" s="7"/>
      <c r="C11" s="7" t="s">
        <v>26</v>
      </c>
      <c r="D11" s="8">
        <v>101.92</v>
      </c>
      <c r="E11" s="8">
        <v>0</v>
      </c>
      <c r="F11" s="8">
        <v>0</v>
      </c>
      <c r="G11" s="8">
        <v>0</v>
      </c>
      <c r="H11" s="8">
        <v>18.545999999999999</v>
      </c>
      <c r="I11" s="8">
        <v>6.04</v>
      </c>
      <c r="J11" s="8">
        <v>0.442</v>
      </c>
      <c r="K11" s="8">
        <v>0</v>
      </c>
      <c r="L11" s="8">
        <v>0</v>
      </c>
      <c r="M11" s="8">
        <v>1.0209999999999999</v>
      </c>
      <c r="N11" s="8">
        <v>248.36700000000002</v>
      </c>
      <c r="O11" s="8">
        <v>118.371</v>
      </c>
      <c r="P11" s="8">
        <v>494.70699999999999</v>
      </c>
    </row>
    <row r="12" spans="1:16" s="2" customFormat="1" x14ac:dyDescent="0.25">
      <c r="A12" s="1"/>
      <c r="B12" s="7"/>
      <c r="C12" s="7" t="s">
        <v>51</v>
      </c>
      <c r="D12" s="9">
        <v>0</v>
      </c>
      <c r="E12" s="8">
        <v>0</v>
      </c>
      <c r="F12" s="8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4.92</v>
      </c>
      <c r="N12" s="9">
        <v>0</v>
      </c>
      <c r="O12" s="8">
        <v>0</v>
      </c>
      <c r="P12" s="8">
        <v>4.92</v>
      </c>
    </row>
    <row r="13" spans="1:16" x14ac:dyDescent="0.25">
      <c r="A13" s="1"/>
      <c r="B13" s="7"/>
      <c r="C13" s="7" t="s">
        <v>131</v>
      </c>
      <c r="D13" s="9">
        <v>0</v>
      </c>
      <c r="E13" s="8">
        <v>0</v>
      </c>
      <c r="F13" s="8">
        <v>0</v>
      </c>
      <c r="G13" s="9">
        <v>0</v>
      </c>
      <c r="H13" s="9">
        <v>0</v>
      </c>
      <c r="I13" s="9">
        <v>0.09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8">
        <v>0</v>
      </c>
      <c r="P13" s="8">
        <v>0.09</v>
      </c>
    </row>
    <row r="14" spans="1:16" s="2" customFormat="1" x14ac:dyDescent="0.25">
      <c r="A14" s="1"/>
      <c r="B14" s="7"/>
      <c r="C14" s="7" t="s">
        <v>55</v>
      </c>
      <c r="D14" s="9">
        <v>0</v>
      </c>
      <c r="E14" s="8">
        <v>0</v>
      </c>
      <c r="F14" s="8">
        <v>0</v>
      </c>
      <c r="G14" s="9">
        <v>0</v>
      </c>
      <c r="H14" s="9">
        <v>0.42</v>
      </c>
      <c r="I14" s="9">
        <v>0.35</v>
      </c>
      <c r="J14" s="9">
        <v>0</v>
      </c>
      <c r="K14" s="9">
        <v>0</v>
      </c>
      <c r="L14" s="9">
        <v>0</v>
      </c>
      <c r="M14" s="9">
        <v>0</v>
      </c>
      <c r="N14" s="9">
        <v>3.5640000000000001</v>
      </c>
      <c r="O14" s="8">
        <v>0</v>
      </c>
      <c r="P14" s="8">
        <v>4.3339999999999996</v>
      </c>
    </row>
    <row r="15" spans="1:16" x14ac:dyDescent="0.25">
      <c r="A15" s="1"/>
      <c r="B15" s="7"/>
      <c r="C15" s="7" t="s">
        <v>22</v>
      </c>
      <c r="D15" s="9">
        <v>0</v>
      </c>
      <c r="E15" s="8">
        <v>0</v>
      </c>
      <c r="F15" s="8">
        <v>0</v>
      </c>
      <c r="G15" s="9">
        <v>0</v>
      </c>
      <c r="H15" s="9">
        <v>0.06</v>
      </c>
      <c r="I15" s="9">
        <v>0.15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0.21</v>
      </c>
    </row>
    <row r="16" spans="1:16" x14ac:dyDescent="0.25">
      <c r="A16" s="1"/>
      <c r="B16" s="7" t="s">
        <v>137</v>
      </c>
      <c r="C16" s="7"/>
      <c r="D16" s="9">
        <v>109.72</v>
      </c>
      <c r="E16" s="8">
        <v>7.5</v>
      </c>
      <c r="F16" s="8">
        <v>4.0049999999999999</v>
      </c>
      <c r="G16" s="9">
        <v>0.4</v>
      </c>
      <c r="H16" s="9">
        <v>30.545999999999999</v>
      </c>
      <c r="I16" s="8">
        <v>307.589</v>
      </c>
      <c r="J16" s="8">
        <v>446.32800000000003</v>
      </c>
      <c r="K16" s="9">
        <v>463.649</v>
      </c>
      <c r="L16" s="8">
        <v>862.56600000000003</v>
      </c>
      <c r="M16" s="9">
        <v>759.18200000000002</v>
      </c>
      <c r="N16" s="9">
        <v>293.18100000000004</v>
      </c>
      <c r="O16" s="8">
        <v>151.821</v>
      </c>
      <c r="P16" s="8">
        <v>3436.4869999999996</v>
      </c>
    </row>
    <row r="17" spans="1:16" s="2" customFormat="1" x14ac:dyDescent="0.25">
      <c r="A17" s="1"/>
      <c r="B17" s="7" t="s">
        <v>138</v>
      </c>
      <c r="C17" s="7" t="s">
        <v>30</v>
      </c>
      <c r="D17" s="9">
        <v>0</v>
      </c>
      <c r="E17" s="8">
        <v>0</v>
      </c>
      <c r="F17" s="8">
        <v>0</v>
      </c>
      <c r="G17" s="9">
        <v>0</v>
      </c>
      <c r="H17" s="9">
        <v>12.585000000000001</v>
      </c>
      <c r="I17" s="9">
        <v>252.85499999999999</v>
      </c>
      <c r="J17" s="8">
        <v>132.78</v>
      </c>
      <c r="K17" s="9">
        <v>225.71200000000002</v>
      </c>
      <c r="L17" s="8">
        <v>347.75399999999996</v>
      </c>
      <c r="M17" s="9">
        <v>426.00200000000001</v>
      </c>
      <c r="N17" s="9">
        <v>29.745000000000001</v>
      </c>
      <c r="O17" s="8">
        <v>0</v>
      </c>
      <c r="P17" s="8">
        <v>1427.4329999999998</v>
      </c>
    </row>
    <row r="18" spans="1:16" x14ac:dyDescent="0.25">
      <c r="A18" s="1"/>
      <c r="B18" s="7"/>
      <c r="C18" s="7" t="s">
        <v>26</v>
      </c>
      <c r="D18" s="9">
        <v>0</v>
      </c>
      <c r="E18" s="8">
        <v>0</v>
      </c>
      <c r="F18" s="8">
        <v>0</v>
      </c>
      <c r="G18" s="9">
        <v>0</v>
      </c>
      <c r="H18" s="9">
        <v>0</v>
      </c>
      <c r="I18" s="8">
        <v>0</v>
      </c>
      <c r="J18" s="8">
        <v>0</v>
      </c>
      <c r="K18" s="9">
        <v>0</v>
      </c>
      <c r="L18" s="8">
        <v>0.64600000000000002</v>
      </c>
      <c r="M18" s="9">
        <v>2.1260000000000003</v>
      </c>
      <c r="N18" s="9">
        <v>0.39</v>
      </c>
      <c r="O18" s="8">
        <v>0</v>
      </c>
      <c r="P18" s="8">
        <v>3.1620000000000004</v>
      </c>
    </row>
    <row r="19" spans="1:16" x14ac:dyDescent="0.25">
      <c r="A19" s="1"/>
      <c r="B19" s="7" t="s">
        <v>139</v>
      </c>
      <c r="C19" s="7"/>
      <c r="D19" s="8">
        <v>0</v>
      </c>
      <c r="E19" s="8">
        <v>0</v>
      </c>
      <c r="F19" s="8">
        <v>0</v>
      </c>
      <c r="G19" s="8">
        <v>0</v>
      </c>
      <c r="H19" s="9">
        <v>12.585000000000001</v>
      </c>
      <c r="I19" s="9">
        <v>252.85499999999999</v>
      </c>
      <c r="J19" s="9">
        <v>132.78</v>
      </c>
      <c r="K19" s="9">
        <v>225.71200000000002</v>
      </c>
      <c r="L19" s="9">
        <v>348.4</v>
      </c>
      <c r="M19" s="9">
        <v>428.12799999999999</v>
      </c>
      <c r="N19" s="9">
        <v>30.135000000000002</v>
      </c>
      <c r="O19" s="8">
        <v>0</v>
      </c>
      <c r="P19" s="8">
        <v>1430.5949999999998</v>
      </c>
    </row>
    <row r="20" spans="1:16" x14ac:dyDescent="0.25">
      <c r="A20" s="1" t="s">
        <v>103</v>
      </c>
      <c r="B20" s="7"/>
      <c r="C20" s="7"/>
      <c r="D20" s="6">
        <v>109.72</v>
      </c>
      <c r="E20" s="6">
        <v>7.5</v>
      </c>
      <c r="F20" s="6">
        <v>4.0049999999999999</v>
      </c>
      <c r="G20" s="6">
        <v>0.4</v>
      </c>
      <c r="H20" s="13">
        <v>76.640999999999991</v>
      </c>
      <c r="I20" s="13">
        <v>1043.2189999999998</v>
      </c>
      <c r="J20" s="13">
        <v>887.83799999999997</v>
      </c>
      <c r="K20" s="13">
        <v>885.57899999999995</v>
      </c>
      <c r="L20" s="13">
        <v>1245.0309999999999</v>
      </c>
      <c r="M20" s="13">
        <v>1187.31</v>
      </c>
      <c r="N20" s="13">
        <v>323.31600000000003</v>
      </c>
      <c r="O20" s="6">
        <v>151.821</v>
      </c>
      <c r="P20" s="6">
        <v>5922.38</v>
      </c>
    </row>
    <row r="21" spans="1:16" s="2" customFormat="1" x14ac:dyDescent="0.25">
      <c r="A21" s="1" t="s">
        <v>104</v>
      </c>
      <c r="B21" s="7" t="s">
        <v>84</v>
      </c>
      <c r="C21" s="7" t="s">
        <v>30</v>
      </c>
      <c r="D21" s="8">
        <v>0</v>
      </c>
      <c r="E21" s="8">
        <v>0</v>
      </c>
      <c r="F21" s="8">
        <v>344.10399999999998</v>
      </c>
      <c r="G21" s="8">
        <v>0</v>
      </c>
      <c r="H21" s="9">
        <v>0</v>
      </c>
      <c r="I21" s="8">
        <v>18</v>
      </c>
      <c r="J21" s="9">
        <v>0</v>
      </c>
      <c r="K21" s="9">
        <v>0</v>
      </c>
      <c r="L21" s="9">
        <v>0</v>
      </c>
      <c r="M21" s="9">
        <v>132.119</v>
      </c>
      <c r="N21" s="9">
        <v>0</v>
      </c>
      <c r="O21" s="8">
        <v>0</v>
      </c>
      <c r="P21" s="8">
        <v>494.22299999999996</v>
      </c>
    </row>
    <row r="22" spans="1:16" x14ac:dyDescent="0.25">
      <c r="A22" s="1"/>
      <c r="B22" s="7"/>
      <c r="C22" s="7" t="s">
        <v>26</v>
      </c>
      <c r="D22" s="8">
        <v>0</v>
      </c>
      <c r="E22" s="8">
        <v>0</v>
      </c>
      <c r="F22" s="8">
        <v>0.72300000000000009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9">
        <v>0.25</v>
      </c>
      <c r="N22" s="9">
        <v>0</v>
      </c>
      <c r="O22" s="8">
        <v>0</v>
      </c>
      <c r="P22" s="8">
        <v>0.97300000000000009</v>
      </c>
    </row>
    <row r="23" spans="1:16" s="2" customFormat="1" x14ac:dyDescent="0.25">
      <c r="A23" s="1"/>
      <c r="B23" s="7" t="s">
        <v>100</v>
      </c>
      <c r="C23" s="7"/>
      <c r="D23" s="8">
        <v>0</v>
      </c>
      <c r="E23" s="8">
        <v>0</v>
      </c>
      <c r="F23" s="8">
        <v>344.827</v>
      </c>
      <c r="G23" s="8">
        <v>0</v>
      </c>
      <c r="H23" s="8">
        <v>0</v>
      </c>
      <c r="I23" s="8">
        <v>18</v>
      </c>
      <c r="J23" s="8">
        <v>0</v>
      </c>
      <c r="K23" s="8">
        <v>0</v>
      </c>
      <c r="L23" s="8">
        <v>0</v>
      </c>
      <c r="M23" s="9">
        <v>132.369</v>
      </c>
      <c r="N23" s="9">
        <v>0</v>
      </c>
      <c r="O23" s="8">
        <v>0</v>
      </c>
      <c r="P23" s="8">
        <v>495.19599999999997</v>
      </c>
    </row>
    <row r="24" spans="1:16" x14ac:dyDescent="0.25">
      <c r="A24" s="1"/>
      <c r="B24" s="7" t="s">
        <v>86</v>
      </c>
      <c r="C24" s="7" t="s">
        <v>80</v>
      </c>
      <c r="D24" s="8">
        <v>225.24000000000004</v>
      </c>
      <c r="E24" s="8">
        <v>250.11399999999998</v>
      </c>
      <c r="F24" s="8">
        <v>215.85200000000003</v>
      </c>
      <c r="G24" s="8">
        <v>114.517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9">
        <v>0</v>
      </c>
      <c r="N24" s="9">
        <v>0</v>
      </c>
      <c r="O24" s="8">
        <v>146.56299999999999</v>
      </c>
      <c r="P24" s="8">
        <v>952.28600000000017</v>
      </c>
    </row>
    <row r="25" spans="1:16" x14ac:dyDescent="0.25">
      <c r="A25" s="1"/>
      <c r="B25" s="7" t="s">
        <v>101</v>
      </c>
      <c r="C25" s="7"/>
      <c r="D25" s="8">
        <v>225.24000000000004</v>
      </c>
      <c r="E25" s="8">
        <v>250.11399999999998</v>
      </c>
      <c r="F25" s="8">
        <v>215.85200000000003</v>
      </c>
      <c r="G25" s="8">
        <v>114.517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9">
        <v>0</v>
      </c>
      <c r="N25" s="8">
        <v>0</v>
      </c>
      <c r="O25" s="8">
        <v>146.56299999999999</v>
      </c>
      <c r="P25" s="8">
        <v>952.28600000000017</v>
      </c>
    </row>
    <row r="26" spans="1:16" s="2" customFormat="1" x14ac:dyDescent="0.25">
      <c r="A26" s="1"/>
      <c r="B26" s="7" t="s">
        <v>136</v>
      </c>
      <c r="C26" s="7" t="s">
        <v>31</v>
      </c>
      <c r="D26" s="8">
        <v>0.20899999999999999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9">
        <v>0</v>
      </c>
      <c r="N26" s="9">
        <v>0</v>
      </c>
      <c r="O26" s="8">
        <v>0</v>
      </c>
      <c r="P26" s="8">
        <v>0.20899999999999999</v>
      </c>
    </row>
    <row r="27" spans="1:16" x14ac:dyDescent="0.25">
      <c r="A27" s="1"/>
      <c r="B27" s="7"/>
      <c r="C27" s="7" t="s">
        <v>41</v>
      </c>
      <c r="D27" s="8">
        <v>2.2629999999999999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9">
        <v>0</v>
      </c>
      <c r="N27" s="8">
        <v>0</v>
      </c>
      <c r="O27" s="8">
        <v>0</v>
      </c>
      <c r="P27" s="8">
        <v>2.2629999999999999</v>
      </c>
    </row>
    <row r="28" spans="1:16" x14ac:dyDescent="0.25">
      <c r="A28" s="1"/>
      <c r="B28" s="7"/>
      <c r="C28" s="7" t="s">
        <v>80</v>
      </c>
      <c r="D28" s="8">
        <v>4.2640000000000002</v>
      </c>
      <c r="E28" s="8">
        <v>26.516999999999999</v>
      </c>
      <c r="F28" s="8">
        <v>0</v>
      </c>
      <c r="G28" s="8">
        <v>4.17</v>
      </c>
      <c r="H28" s="8">
        <v>0.51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35.460999999999999</v>
      </c>
    </row>
    <row r="29" spans="1:16" x14ac:dyDescent="0.25">
      <c r="A29" s="1"/>
      <c r="B29" s="7"/>
      <c r="C29" s="7" t="s">
        <v>12</v>
      </c>
      <c r="D29" s="8">
        <v>0.153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0.153</v>
      </c>
    </row>
    <row r="30" spans="1:16" x14ac:dyDescent="0.25">
      <c r="A30" s="1"/>
      <c r="B30" s="7"/>
      <c r="C30" s="7" t="s">
        <v>13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0.35199999999999998</v>
      </c>
      <c r="M30" s="8">
        <v>0</v>
      </c>
      <c r="N30" s="8">
        <v>0</v>
      </c>
      <c r="O30" s="8">
        <v>0</v>
      </c>
      <c r="P30" s="8">
        <v>0.35199999999999998</v>
      </c>
    </row>
    <row r="31" spans="1:16" x14ac:dyDescent="0.25">
      <c r="A31" s="1"/>
      <c r="B31" s="7"/>
      <c r="C31" s="7" t="s">
        <v>30</v>
      </c>
      <c r="D31" s="8">
        <v>14.195</v>
      </c>
      <c r="E31" s="8">
        <v>13.004</v>
      </c>
      <c r="F31" s="8">
        <v>12.699</v>
      </c>
      <c r="G31" s="8">
        <v>1.02</v>
      </c>
      <c r="H31" s="8">
        <v>0</v>
      </c>
      <c r="I31" s="8">
        <v>111.389</v>
      </c>
      <c r="J31" s="8">
        <v>205.10900000000001</v>
      </c>
      <c r="K31" s="8">
        <v>47.798000000000002</v>
      </c>
      <c r="L31" s="8">
        <v>5.1059999999999999</v>
      </c>
      <c r="M31" s="8">
        <v>77.86399999999999</v>
      </c>
      <c r="N31" s="8">
        <v>28.344000000000001</v>
      </c>
      <c r="O31" s="8">
        <v>0</v>
      </c>
      <c r="P31" s="8">
        <v>516.52800000000002</v>
      </c>
    </row>
    <row r="32" spans="1:16" x14ac:dyDescent="0.25">
      <c r="A32" s="1"/>
      <c r="B32" s="7"/>
      <c r="C32" s="7" t="s">
        <v>14</v>
      </c>
      <c r="D32" s="8">
        <v>9.6000000000000002E-2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0.16</v>
      </c>
      <c r="M32" s="8">
        <v>0</v>
      </c>
      <c r="N32" s="8">
        <v>0</v>
      </c>
      <c r="O32" s="8">
        <v>0</v>
      </c>
      <c r="P32" s="8">
        <v>0.25600000000000001</v>
      </c>
    </row>
    <row r="33" spans="1:16" x14ac:dyDescent="0.25">
      <c r="A33" s="1"/>
      <c r="B33" s="7"/>
      <c r="C33" s="7" t="s">
        <v>46</v>
      </c>
      <c r="D33" s="8">
        <v>0</v>
      </c>
      <c r="E33" s="8">
        <v>0</v>
      </c>
      <c r="F33" s="8">
        <v>0.30599999999999999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0.30599999999999999</v>
      </c>
    </row>
    <row r="34" spans="1:16" x14ac:dyDescent="0.25">
      <c r="A34" s="1"/>
      <c r="B34" s="7"/>
      <c r="C34" s="7" t="s">
        <v>26</v>
      </c>
      <c r="D34" s="8">
        <v>951.27800000000002</v>
      </c>
      <c r="E34" s="8">
        <v>911.31400000000008</v>
      </c>
      <c r="F34" s="8">
        <v>945.76700000000005</v>
      </c>
      <c r="G34" s="8">
        <v>1337.2520000000002</v>
      </c>
      <c r="H34" s="8">
        <v>1729.0989999999999</v>
      </c>
      <c r="I34" s="8">
        <v>1885.9379999999999</v>
      </c>
      <c r="J34" s="8">
        <v>1586.32</v>
      </c>
      <c r="K34" s="8">
        <v>261.76799999999997</v>
      </c>
      <c r="L34" s="8">
        <v>49.507999999999996</v>
      </c>
      <c r="M34" s="8">
        <v>0</v>
      </c>
      <c r="N34" s="8">
        <v>182.755</v>
      </c>
      <c r="O34" s="8">
        <v>203.92099999999999</v>
      </c>
      <c r="P34" s="8">
        <v>10044.92</v>
      </c>
    </row>
    <row r="35" spans="1:16" x14ac:dyDescent="0.25">
      <c r="A35" s="1"/>
      <c r="B35" s="7"/>
      <c r="C35" s="7" t="s">
        <v>51</v>
      </c>
      <c r="D35" s="8">
        <v>1.4239999999999999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0.15</v>
      </c>
      <c r="M35" s="8">
        <v>0</v>
      </c>
      <c r="N35" s="8">
        <v>0</v>
      </c>
      <c r="O35" s="8">
        <v>0</v>
      </c>
      <c r="P35" s="8">
        <v>1.5739999999999998</v>
      </c>
    </row>
    <row r="36" spans="1:16" x14ac:dyDescent="0.25">
      <c r="A36" s="1"/>
      <c r="B36" s="7"/>
      <c r="C36" s="7" t="s">
        <v>131</v>
      </c>
      <c r="D36" s="8">
        <v>0.28499999999999998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0.28499999999999998</v>
      </c>
    </row>
    <row r="37" spans="1:16" x14ac:dyDescent="0.25">
      <c r="A37" s="1"/>
      <c r="B37" s="7"/>
      <c r="C37" s="7" t="s">
        <v>53</v>
      </c>
      <c r="D37" s="8">
        <v>0.12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0.12</v>
      </c>
    </row>
    <row r="38" spans="1:16" x14ac:dyDescent="0.25">
      <c r="A38" s="1"/>
      <c r="B38" s="7"/>
      <c r="C38" s="7" t="s">
        <v>18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2.4420000000000002</v>
      </c>
      <c r="M38" s="8">
        <v>0</v>
      </c>
      <c r="N38" s="8">
        <v>0</v>
      </c>
      <c r="O38" s="8">
        <v>0</v>
      </c>
      <c r="P38" s="8">
        <v>2.4420000000000002</v>
      </c>
    </row>
    <row r="39" spans="1:16" s="2" customFormat="1" x14ac:dyDescent="0.25">
      <c r="A39" s="1"/>
      <c r="B39" s="7"/>
      <c r="C39" s="7" t="s">
        <v>20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3.2000000000000001E-2</v>
      </c>
      <c r="M39" s="8">
        <v>0</v>
      </c>
      <c r="N39" s="8">
        <v>0</v>
      </c>
      <c r="O39" s="8">
        <v>0</v>
      </c>
      <c r="P39" s="8">
        <v>3.2000000000000001E-2</v>
      </c>
    </row>
    <row r="40" spans="1:16" x14ac:dyDescent="0.25">
      <c r="A40" s="1"/>
      <c r="B40" s="7"/>
      <c r="C40" s="7" t="s">
        <v>55</v>
      </c>
      <c r="D40" s="8">
        <v>2.73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1.92</v>
      </c>
      <c r="L40" s="8">
        <v>0.91399999999999992</v>
      </c>
      <c r="M40" s="8">
        <v>0</v>
      </c>
      <c r="N40" s="8">
        <v>0</v>
      </c>
      <c r="O40" s="8">
        <v>0.06</v>
      </c>
      <c r="P40" s="8">
        <v>5.6239999999999997</v>
      </c>
    </row>
    <row r="41" spans="1:16" s="2" customFormat="1" x14ac:dyDescent="0.25">
      <c r="A41" s="1"/>
      <c r="B41" s="7"/>
      <c r="C41" s="7" t="s">
        <v>22</v>
      </c>
      <c r="D41" s="8">
        <v>0</v>
      </c>
      <c r="E41" s="8">
        <v>0</v>
      </c>
      <c r="F41" s="8">
        <v>0.217</v>
      </c>
      <c r="G41" s="8">
        <v>2.601</v>
      </c>
      <c r="H41" s="8">
        <v>0.39</v>
      </c>
      <c r="I41" s="8">
        <v>0</v>
      </c>
      <c r="J41" s="8">
        <v>0</v>
      </c>
      <c r="K41" s="8">
        <v>0</v>
      </c>
      <c r="L41" s="8">
        <v>0.151</v>
      </c>
      <c r="M41" s="8">
        <v>0</v>
      </c>
      <c r="N41" s="8">
        <v>0</v>
      </c>
      <c r="O41" s="8">
        <v>0.06</v>
      </c>
      <c r="P41" s="8">
        <v>3.419</v>
      </c>
    </row>
    <row r="42" spans="1:16" x14ac:dyDescent="0.25">
      <c r="A42" s="1"/>
      <c r="B42" s="7"/>
      <c r="C42" s="7" t="s">
        <v>61</v>
      </c>
      <c r="D42" s="8">
        <v>3.3029999999999999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3.3029999999999999</v>
      </c>
    </row>
    <row r="43" spans="1:16" x14ac:dyDescent="0.25">
      <c r="A43" s="1"/>
      <c r="B43" s="7"/>
      <c r="C43" s="7" t="s">
        <v>65</v>
      </c>
      <c r="D43" s="8">
        <v>0.254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0.254</v>
      </c>
    </row>
    <row r="44" spans="1:16" s="2" customFormat="1" x14ac:dyDescent="0.25">
      <c r="A44" s="1"/>
      <c r="B44" s="7" t="s">
        <v>137</v>
      </c>
      <c r="C44" s="7"/>
      <c r="D44" s="8">
        <v>980.57399999999996</v>
      </c>
      <c r="E44" s="8">
        <v>950.83500000000004</v>
      </c>
      <c r="F44" s="8">
        <v>958.98900000000003</v>
      </c>
      <c r="G44" s="8">
        <v>1345.0430000000003</v>
      </c>
      <c r="H44" s="8">
        <v>1729.999</v>
      </c>
      <c r="I44" s="8">
        <v>1997.3269999999998</v>
      </c>
      <c r="J44" s="8">
        <v>1791.4289999999999</v>
      </c>
      <c r="K44" s="8">
        <v>311.48599999999999</v>
      </c>
      <c r="L44" s="8">
        <v>58.814999999999998</v>
      </c>
      <c r="M44" s="8">
        <v>77.86399999999999</v>
      </c>
      <c r="N44" s="8">
        <v>211.09899999999999</v>
      </c>
      <c r="O44" s="8">
        <v>204.041</v>
      </c>
      <c r="P44" s="8">
        <v>10617.501</v>
      </c>
    </row>
    <row r="45" spans="1:16" x14ac:dyDescent="0.25">
      <c r="A45" s="1"/>
      <c r="B45" s="7" t="s">
        <v>138</v>
      </c>
      <c r="C45" s="7" t="s">
        <v>31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9.7260000000000009</v>
      </c>
      <c r="O45" s="8">
        <v>0.65100000000000002</v>
      </c>
      <c r="P45" s="8">
        <v>10.377000000000001</v>
      </c>
    </row>
    <row r="46" spans="1:16" s="2" customFormat="1" x14ac:dyDescent="0.25">
      <c r="A46" s="1"/>
      <c r="B46" s="7"/>
      <c r="C46" s="7" t="s">
        <v>30</v>
      </c>
      <c r="D46" s="8">
        <v>0</v>
      </c>
      <c r="E46" s="8">
        <v>0</v>
      </c>
      <c r="F46" s="8">
        <v>11.657999999999999</v>
      </c>
      <c r="G46" s="8">
        <v>4.4559999999999995</v>
      </c>
      <c r="H46" s="8">
        <v>18.375</v>
      </c>
      <c r="I46" s="8">
        <v>1091.913</v>
      </c>
      <c r="J46" s="8">
        <v>1463.09</v>
      </c>
      <c r="K46" s="8">
        <v>1121.3820000000001</v>
      </c>
      <c r="L46" s="8">
        <v>972.06299999999999</v>
      </c>
      <c r="M46" s="8">
        <v>367.12599999999998</v>
      </c>
      <c r="N46" s="8">
        <v>0</v>
      </c>
      <c r="O46" s="8">
        <v>2.13</v>
      </c>
      <c r="P46" s="8">
        <v>5052.1930000000002</v>
      </c>
    </row>
    <row r="47" spans="1:16" x14ac:dyDescent="0.25">
      <c r="A47" s="1"/>
      <c r="B47" s="7"/>
      <c r="C47" s="7" t="s">
        <v>26</v>
      </c>
      <c r="D47" s="8">
        <v>185.119</v>
      </c>
      <c r="E47" s="8">
        <v>520.12599999999998</v>
      </c>
      <c r="F47" s="8">
        <v>547.65899999999999</v>
      </c>
      <c r="G47" s="8">
        <v>662.61400000000003</v>
      </c>
      <c r="H47" s="8">
        <v>563.70100000000002</v>
      </c>
      <c r="I47" s="8">
        <v>0.376</v>
      </c>
      <c r="J47" s="8">
        <v>74.674000000000021</v>
      </c>
      <c r="K47" s="8">
        <v>27.458000000000002</v>
      </c>
      <c r="L47" s="8">
        <v>121.45299999999999</v>
      </c>
      <c r="M47" s="8">
        <v>83.870999999999995</v>
      </c>
      <c r="N47" s="8">
        <v>69.852000000000004</v>
      </c>
      <c r="O47" s="8">
        <v>24.170999999999999</v>
      </c>
      <c r="P47" s="8">
        <v>2881.0740000000001</v>
      </c>
    </row>
    <row r="48" spans="1:16" s="2" customFormat="1" x14ac:dyDescent="0.25">
      <c r="A48" s="1"/>
      <c r="B48" s="7"/>
      <c r="C48" s="7" t="s">
        <v>51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0.19800000000000001</v>
      </c>
      <c r="O48" s="8">
        <v>1.59</v>
      </c>
      <c r="P48" s="8">
        <v>1.788</v>
      </c>
    </row>
    <row r="49" spans="1:16" x14ac:dyDescent="0.25">
      <c r="A49" s="1"/>
      <c r="B49" s="7"/>
      <c r="C49" s="7" t="s">
        <v>131</v>
      </c>
      <c r="D49" s="8">
        <v>0</v>
      </c>
      <c r="E49" s="8">
        <v>0</v>
      </c>
      <c r="F49" s="8">
        <v>4.6950000000000003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4.6950000000000003</v>
      </c>
    </row>
    <row r="50" spans="1:16" x14ac:dyDescent="0.25">
      <c r="A50" s="1"/>
      <c r="B50" s="7"/>
      <c r="C50" s="7" t="s">
        <v>20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0.24</v>
      </c>
      <c r="P50" s="8">
        <v>0.24</v>
      </c>
    </row>
    <row r="51" spans="1:16" x14ac:dyDescent="0.25">
      <c r="A51" s="1"/>
      <c r="B51" s="7"/>
      <c r="C51" s="7" t="s">
        <v>55</v>
      </c>
      <c r="D51" s="8">
        <v>1.0740000000000001</v>
      </c>
      <c r="E51" s="8">
        <v>0.99</v>
      </c>
      <c r="F51" s="8">
        <v>0.18</v>
      </c>
      <c r="G51" s="8">
        <v>0</v>
      </c>
      <c r="H51" s="8">
        <v>9.9000000000000005E-2</v>
      </c>
      <c r="I51" s="8">
        <v>0</v>
      </c>
      <c r="J51" s="8">
        <v>0</v>
      </c>
      <c r="K51" s="8">
        <v>0</v>
      </c>
      <c r="L51" s="8">
        <v>1.69</v>
      </c>
      <c r="M51" s="8">
        <v>6.7110000000000003</v>
      </c>
      <c r="N51" s="8">
        <v>0.56099999999999994</v>
      </c>
      <c r="O51" s="8">
        <v>0.66</v>
      </c>
      <c r="P51" s="8">
        <v>11.965</v>
      </c>
    </row>
    <row r="52" spans="1:16" s="2" customFormat="1" x14ac:dyDescent="0.25">
      <c r="A52" s="1"/>
      <c r="B52" s="7"/>
      <c r="C52" s="7" t="s">
        <v>22</v>
      </c>
      <c r="D52" s="8">
        <v>0.73699999999999999</v>
      </c>
      <c r="E52" s="8">
        <v>1.216</v>
      </c>
      <c r="F52" s="8">
        <v>1.887</v>
      </c>
      <c r="G52" s="8">
        <v>1.948</v>
      </c>
      <c r="H52" s="8">
        <v>2.242</v>
      </c>
      <c r="I52" s="8">
        <v>0</v>
      </c>
      <c r="J52" s="8">
        <v>0</v>
      </c>
      <c r="K52" s="8">
        <v>0</v>
      </c>
      <c r="L52" s="8">
        <v>0.26</v>
      </c>
      <c r="M52" s="8">
        <v>0</v>
      </c>
      <c r="N52" s="8">
        <v>0</v>
      </c>
      <c r="O52" s="8">
        <v>0</v>
      </c>
      <c r="P52" s="8">
        <v>8.2900000000000009</v>
      </c>
    </row>
    <row r="53" spans="1:16" x14ac:dyDescent="0.25">
      <c r="A53" s="1"/>
      <c r="B53" s="7"/>
      <c r="C53" s="7" t="s">
        <v>61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0.09</v>
      </c>
      <c r="O53" s="8">
        <v>0</v>
      </c>
      <c r="P53" s="8">
        <v>0.09</v>
      </c>
    </row>
    <row r="54" spans="1:16" s="2" customFormat="1" x14ac:dyDescent="0.25">
      <c r="A54" s="1"/>
      <c r="B54" s="7" t="s">
        <v>139</v>
      </c>
      <c r="C54" s="7"/>
      <c r="D54" s="8">
        <v>186.93</v>
      </c>
      <c r="E54" s="8">
        <v>522.33199999999999</v>
      </c>
      <c r="F54" s="8">
        <v>566.07899999999995</v>
      </c>
      <c r="G54" s="8">
        <v>669.01800000000003</v>
      </c>
      <c r="H54" s="8">
        <v>584.41700000000003</v>
      </c>
      <c r="I54" s="8">
        <v>1092.289</v>
      </c>
      <c r="J54" s="8">
        <v>1537.7639999999999</v>
      </c>
      <c r="K54" s="8">
        <v>1148.8400000000001</v>
      </c>
      <c r="L54" s="8">
        <v>1095.4660000000001</v>
      </c>
      <c r="M54" s="8">
        <v>457.70799999999997</v>
      </c>
      <c r="N54" s="8">
        <v>80.426999999999992</v>
      </c>
      <c r="O54" s="8">
        <v>29.441999999999997</v>
      </c>
      <c r="P54" s="8">
        <v>7970.7119999999995</v>
      </c>
    </row>
    <row r="55" spans="1:16" x14ac:dyDescent="0.25">
      <c r="A55" s="1"/>
      <c r="B55" s="7" t="s">
        <v>134</v>
      </c>
      <c r="C55" s="7" t="s">
        <v>26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17.052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17.052</v>
      </c>
    </row>
    <row r="56" spans="1:16" s="2" customFormat="1" x14ac:dyDescent="0.25">
      <c r="A56" s="1"/>
      <c r="B56" s="7" t="s">
        <v>135</v>
      </c>
      <c r="C56" s="7"/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17.052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17.052</v>
      </c>
    </row>
    <row r="57" spans="1:16" s="2" customFormat="1" x14ac:dyDescent="0.25">
      <c r="A57" s="1" t="s">
        <v>105</v>
      </c>
      <c r="B57" s="7"/>
      <c r="C57" s="7"/>
      <c r="D57" s="6">
        <v>1392.7440000000001</v>
      </c>
      <c r="E57" s="6">
        <v>1723.2809999999999</v>
      </c>
      <c r="F57" s="6">
        <v>2085.7470000000003</v>
      </c>
      <c r="G57" s="6">
        <v>2128.578</v>
      </c>
      <c r="H57" s="6">
        <v>2314.4160000000002</v>
      </c>
      <c r="I57" s="6">
        <v>3124.6680000000001</v>
      </c>
      <c r="J57" s="6">
        <v>3329.1929999999998</v>
      </c>
      <c r="K57" s="6">
        <v>1460.326</v>
      </c>
      <c r="L57" s="6">
        <v>1154.2809999999999</v>
      </c>
      <c r="M57" s="6">
        <v>667.94099999999992</v>
      </c>
      <c r="N57" s="6">
        <v>291.52599999999995</v>
      </c>
      <c r="O57" s="6">
        <v>380.04599999999999</v>
      </c>
      <c r="P57" s="6">
        <v>20052.747000000003</v>
      </c>
    </row>
    <row r="58" spans="1:16" x14ac:dyDescent="0.25">
      <c r="A58" s="1" t="s">
        <v>106</v>
      </c>
      <c r="B58" s="7" t="s">
        <v>82</v>
      </c>
      <c r="C58" s="7" t="s">
        <v>24</v>
      </c>
      <c r="D58" s="8">
        <v>4.7899999999999991</v>
      </c>
      <c r="E58" s="8">
        <v>14.114000000000001</v>
      </c>
      <c r="F58" s="8">
        <v>61.326000000000001</v>
      </c>
      <c r="G58" s="8">
        <v>47.322000000000003</v>
      </c>
      <c r="H58" s="8">
        <v>26.241</v>
      </c>
      <c r="I58" s="8">
        <v>72.009</v>
      </c>
      <c r="J58" s="8">
        <v>60.620000000000005</v>
      </c>
      <c r="K58" s="8">
        <v>87.980000000000018</v>
      </c>
      <c r="L58" s="8">
        <v>53.088000000000001</v>
      </c>
      <c r="M58" s="8">
        <v>118.21600000000002</v>
      </c>
      <c r="N58" s="8">
        <v>26.799000000000003</v>
      </c>
      <c r="O58" s="8">
        <v>75.01600000000002</v>
      </c>
      <c r="P58" s="8">
        <v>647.52100000000019</v>
      </c>
    </row>
    <row r="59" spans="1:16" x14ac:dyDescent="0.25">
      <c r="A59" s="1"/>
      <c r="B59" s="7"/>
      <c r="C59" s="7" t="s">
        <v>25</v>
      </c>
      <c r="D59" s="8">
        <v>0</v>
      </c>
      <c r="E59" s="8">
        <v>12.857999999999999</v>
      </c>
      <c r="F59" s="8">
        <v>48.027000000000001</v>
      </c>
      <c r="G59" s="8">
        <v>83.825000000000003</v>
      </c>
      <c r="H59" s="8">
        <v>19.326000000000001</v>
      </c>
      <c r="I59" s="8">
        <v>102.16</v>
      </c>
      <c r="J59" s="8">
        <v>80.340999999999994</v>
      </c>
      <c r="K59" s="8">
        <v>53.741000000000007</v>
      </c>
      <c r="L59" s="8">
        <v>162.72999999999996</v>
      </c>
      <c r="M59" s="8">
        <v>440.38200000000006</v>
      </c>
      <c r="N59" s="8">
        <v>148.91700000000003</v>
      </c>
      <c r="O59" s="8">
        <v>213.92499999999998</v>
      </c>
      <c r="P59" s="8">
        <v>1366.2320000000002</v>
      </c>
    </row>
    <row r="60" spans="1:16" x14ac:dyDescent="0.25">
      <c r="A60" s="1"/>
      <c r="B60" s="7"/>
      <c r="C60" s="7" t="s">
        <v>40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117.64699999999999</v>
      </c>
      <c r="O60" s="8">
        <v>198.643</v>
      </c>
      <c r="P60" s="8">
        <v>316.28999999999996</v>
      </c>
    </row>
    <row r="61" spans="1:16" x14ac:dyDescent="0.25">
      <c r="A61" s="1"/>
      <c r="B61" s="7"/>
      <c r="C61" s="7" t="s">
        <v>31</v>
      </c>
      <c r="D61" s="8">
        <v>56.137</v>
      </c>
      <c r="E61" s="8">
        <v>362.97399999999999</v>
      </c>
      <c r="F61" s="8">
        <v>2461.625</v>
      </c>
      <c r="G61" s="8">
        <v>789.6049999999999</v>
      </c>
      <c r="H61" s="8">
        <v>560.69299999999998</v>
      </c>
      <c r="I61" s="8">
        <v>1064.3520000000001</v>
      </c>
      <c r="J61" s="8">
        <v>507.45699999999994</v>
      </c>
      <c r="K61" s="8">
        <v>1.5</v>
      </c>
      <c r="L61" s="8">
        <v>0.44700000000000006</v>
      </c>
      <c r="M61" s="8">
        <v>0.623</v>
      </c>
      <c r="N61" s="8">
        <v>116.746</v>
      </c>
      <c r="O61" s="8">
        <v>584.36699999999996</v>
      </c>
      <c r="P61" s="8">
        <v>6506.5259999999998</v>
      </c>
    </row>
    <row r="62" spans="1:16" x14ac:dyDescent="0.25">
      <c r="A62" s="1"/>
      <c r="B62" s="7"/>
      <c r="C62" s="7" t="s">
        <v>32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0.22600000000000003</v>
      </c>
      <c r="J62" s="8">
        <v>0</v>
      </c>
      <c r="K62" s="8">
        <v>8.7999999999999995E-2</v>
      </c>
      <c r="L62" s="8">
        <v>16.745999999999999</v>
      </c>
      <c r="M62" s="8">
        <v>20.739000000000004</v>
      </c>
      <c r="N62" s="8">
        <v>1.653</v>
      </c>
      <c r="O62" s="8">
        <v>0.55800000000000005</v>
      </c>
      <c r="P62" s="8">
        <v>40.010000000000005</v>
      </c>
    </row>
    <row r="63" spans="1:16" x14ac:dyDescent="0.25">
      <c r="A63" s="1"/>
      <c r="B63" s="7"/>
      <c r="C63" s="7" t="s">
        <v>113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2.2360000000000002</v>
      </c>
      <c r="O63" s="8">
        <v>0.33700000000000002</v>
      </c>
      <c r="P63" s="8">
        <v>2.5730000000000004</v>
      </c>
    </row>
    <row r="64" spans="1:16" x14ac:dyDescent="0.25">
      <c r="A64" s="1"/>
      <c r="B64" s="7"/>
      <c r="C64" s="7" t="s">
        <v>41</v>
      </c>
      <c r="D64" s="8">
        <v>0</v>
      </c>
      <c r="E64" s="8">
        <v>0</v>
      </c>
      <c r="F64" s="8">
        <v>0</v>
      </c>
      <c r="G64" s="8">
        <v>2.9000000000000001E-2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2.9000000000000001E-2</v>
      </c>
    </row>
    <row r="65" spans="1:16" s="2" customFormat="1" x14ac:dyDescent="0.25">
      <c r="A65" s="1"/>
      <c r="B65" s="7"/>
      <c r="C65" s="7" t="s">
        <v>30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4.4829999999999997</v>
      </c>
      <c r="O65" s="8">
        <v>80.948999999999998</v>
      </c>
      <c r="P65" s="8">
        <v>85.432000000000002</v>
      </c>
    </row>
    <row r="66" spans="1:16" s="2" customFormat="1" x14ac:dyDescent="0.25">
      <c r="A66" s="1"/>
      <c r="B66" s="7"/>
      <c r="C66" s="7" t="s">
        <v>14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6.9640000000000004</v>
      </c>
      <c r="O66" s="8">
        <v>25.831</v>
      </c>
      <c r="P66" s="8">
        <v>32.795000000000002</v>
      </c>
    </row>
    <row r="67" spans="1:16" s="2" customFormat="1" x14ac:dyDescent="0.25">
      <c r="A67" s="1"/>
      <c r="B67" s="7"/>
      <c r="C67" s="7" t="s">
        <v>124</v>
      </c>
      <c r="D67" s="8">
        <v>0</v>
      </c>
      <c r="E67" s="8">
        <v>0</v>
      </c>
      <c r="F67" s="8">
        <v>19.28</v>
      </c>
      <c r="G67" s="8">
        <v>61.933</v>
      </c>
      <c r="H67" s="8">
        <v>1.474</v>
      </c>
      <c r="I67" s="8">
        <v>17.093999999999998</v>
      </c>
      <c r="J67" s="8">
        <v>0</v>
      </c>
      <c r="K67" s="8">
        <v>0</v>
      </c>
      <c r="L67" s="8">
        <v>0</v>
      </c>
      <c r="M67" s="8">
        <v>1.3679999999999999</v>
      </c>
      <c r="N67" s="8">
        <v>0.32900000000000001</v>
      </c>
      <c r="O67" s="8">
        <v>1.177</v>
      </c>
      <c r="P67" s="8">
        <v>102.65499999999999</v>
      </c>
    </row>
    <row r="68" spans="1:16" x14ac:dyDescent="0.25">
      <c r="A68" s="1"/>
      <c r="B68" s="7"/>
      <c r="C68" s="7" t="s">
        <v>46</v>
      </c>
      <c r="D68" s="8">
        <v>0</v>
      </c>
      <c r="E68" s="8">
        <v>253.89</v>
      </c>
      <c r="F68" s="8">
        <v>807.82100000000003</v>
      </c>
      <c r="G68" s="8">
        <v>1892.8749999999998</v>
      </c>
      <c r="H68" s="8">
        <v>450.37200000000001</v>
      </c>
      <c r="I68" s="8">
        <v>1613.1020000000001</v>
      </c>
      <c r="J68" s="8">
        <v>478.09700000000009</v>
      </c>
      <c r="K68" s="8">
        <v>1703.2860000000003</v>
      </c>
      <c r="L68" s="8">
        <v>1296.6109999999999</v>
      </c>
      <c r="M68" s="8">
        <v>2599.0189999999993</v>
      </c>
      <c r="N68" s="8">
        <v>1832.7180000000001</v>
      </c>
      <c r="O68" s="8">
        <v>1144.068</v>
      </c>
      <c r="P68" s="8">
        <v>14071.859</v>
      </c>
    </row>
    <row r="69" spans="1:16" x14ac:dyDescent="0.25">
      <c r="A69" s="1"/>
      <c r="B69" s="7"/>
      <c r="C69" s="7" t="s">
        <v>26</v>
      </c>
      <c r="D69" s="8">
        <v>17.670999999999999</v>
      </c>
      <c r="E69" s="8">
        <v>733.9860000000001</v>
      </c>
      <c r="F69" s="8">
        <v>2800.9070000000002</v>
      </c>
      <c r="G69" s="8">
        <v>5180.8429999999989</v>
      </c>
      <c r="H69" s="8">
        <v>2293.3069999999998</v>
      </c>
      <c r="I69" s="8">
        <v>4556.2080000000014</v>
      </c>
      <c r="J69" s="8">
        <v>4325.4279999999999</v>
      </c>
      <c r="K69" s="8">
        <v>3751.0129999999999</v>
      </c>
      <c r="L69" s="8">
        <v>2916.9520000000002</v>
      </c>
      <c r="M69" s="8">
        <v>5345.3810000000021</v>
      </c>
      <c r="N69" s="8">
        <v>2103.1760000000004</v>
      </c>
      <c r="O69" s="8">
        <v>4982.7509999999993</v>
      </c>
      <c r="P69" s="8">
        <v>39007.623</v>
      </c>
    </row>
    <row r="70" spans="1:16" x14ac:dyDescent="0.25">
      <c r="A70" s="1"/>
      <c r="B70" s="7"/>
      <c r="C70" s="7" t="s">
        <v>50</v>
      </c>
      <c r="D70" s="8">
        <v>0</v>
      </c>
      <c r="E70" s="8">
        <v>0</v>
      </c>
      <c r="F70" s="8">
        <v>0</v>
      </c>
      <c r="G70" s="8">
        <v>0.23499999999999999</v>
      </c>
      <c r="H70" s="8">
        <v>2.8000000000000001E-2</v>
      </c>
      <c r="I70" s="8">
        <v>0.55300000000000005</v>
      </c>
      <c r="J70" s="8">
        <v>0</v>
      </c>
      <c r="K70" s="8">
        <v>0</v>
      </c>
      <c r="L70" s="8">
        <v>0</v>
      </c>
      <c r="M70" s="8">
        <v>0.26799999999999996</v>
      </c>
      <c r="N70" s="8">
        <v>0</v>
      </c>
      <c r="O70" s="8">
        <v>0</v>
      </c>
      <c r="P70" s="8">
        <v>1.0840000000000001</v>
      </c>
    </row>
    <row r="71" spans="1:16" x14ac:dyDescent="0.25">
      <c r="A71" s="1"/>
      <c r="B71" s="7"/>
      <c r="C71" s="7" t="s">
        <v>51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0.44500000000000001</v>
      </c>
      <c r="N71" s="8">
        <v>2.65</v>
      </c>
      <c r="O71" s="8">
        <v>7.5579999999999998</v>
      </c>
      <c r="P71" s="8">
        <v>10.652999999999999</v>
      </c>
    </row>
    <row r="72" spans="1:16" x14ac:dyDescent="0.25">
      <c r="A72" s="1"/>
      <c r="B72" s="7"/>
      <c r="C72" s="7" t="s">
        <v>52</v>
      </c>
      <c r="D72" s="8">
        <v>2.407</v>
      </c>
      <c r="E72" s="8">
        <v>0.17599999999999999</v>
      </c>
      <c r="F72" s="8">
        <v>19.824999999999999</v>
      </c>
      <c r="G72" s="8">
        <v>87.856000000000009</v>
      </c>
      <c r="H72" s="8">
        <v>89.488</v>
      </c>
      <c r="I72" s="8">
        <v>93.581999999999994</v>
      </c>
      <c r="J72" s="8">
        <v>84.34</v>
      </c>
      <c r="K72" s="8">
        <v>54.539999999999992</v>
      </c>
      <c r="L72" s="8">
        <v>250.56200000000001</v>
      </c>
      <c r="M72" s="8">
        <v>348.04799999999994</v>
      </c>
      <c r="N72" s="8">
        <v>7.7490000000000006</v>
      </c>
      <c r="O72" s="8">
        <v>52.294999999999995</v>
      </c>
      <c r="P72" s="8">
        <v>1090.8679999999999</v>
      </c>
    </row>
    <row r="73" spans="1:16" x14ac:dyDescent="0.25">
      <c r="A73" s="1"/>
      <c r="B73" s="7"/>
      <c r="C73" s="7" t="s">
        <v>53</v>
      </c>
      <c r="D73" s="8">
        <v>0</v>
      </c>
      <c r="E73" s="8">
        <v>0</v>
      </c>
      <c r="F73" s="8">
        <v>0</v>
      </c>
      <c r="G73" s="8">
        <v>0.49099999999999999</v>
      </c>
      <c r="H73" s="8">
        <v>1.304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1.7949999999999999</v>
      </c>
    </row>
    <row r="74" spans="1:16" x14ac:dyDescent="0.25">
      <c r="A74" s="1"/>
      <c r="B74" s="7"/>
      <c r="C74" s="7" t="s">
        <v>15</v>
      </c>
      <c r="D74" s="8">
        <v>1.363</v>
      </c>
      <c r="E74" s="8">
        <v>122.97799999999998</v>
      </c>
      <c r="F74" s="8">
        <v>44.836999999999989</v>
      </c>
      <c r="G74" s="8">
        <v>126.90300000000002</v>
      </c>
      <c r="H74" s="8">
        <v>223.35099999999991</v>
      </c>
      <c r="I74" s="8">
        <v>144.36899999999997</v>
      </c>
      <c r="J74" s="8">
        <v>57.256</v>
      </c>
      <c r="K74" s="8">
        <v>5.2969999999999979</v>
      </c>
      <c r="L74" s="8">
        <v>1.8500000000000003</v>
      </c>
      <c r="M74" s="8">
        <v>76.798999999999978</v>
      </c>
      <c r="N74" s="8">
        <v>17.675999999999998</v>
      </c>
      <c r="O74" s="8">
        <v>48.928000000000004</v>
      </c>
      <c r="P74" s="8">
        <v>871.60699999999997</v>
      </c>
    </row>
    <row r="75" spans="1:16" x14ac:dyDescent="0.25">
      <c r="A75" s="1"/>
      <c r="B75" s="7"/>
      <c r="C75" s="7" t="s">
        <v>16</v>
      </c>
      <c r="D75" s="8">
        <v>0</v>
      </c>
      <c r="E75" s="8">
        <v>0</v>
      </c>
      <c r="F75" s="8">
        <v>10.344000000000001</v>
      </c>
      <c r="G75" s="8">
        <v>22.276000000000003</v>
      </c>
      <c r="H75" s="8">
        <v>0</v>
      </c>
      <c r="I75" s="8">
        <v>0</v>
      </c>
      <c r="J75" s="8">
        <v>16.202999999999999</v>
      </c>
      <c r="K75" s="8">
        <v>0</v>
      </c>
      <c r="L75" s="8">
        <v>25.652000000000005</v>
      </c>
      <c r="M75" s="8">
        <v>0</v>
      </c>
      <c r="N75" s="8">
        <v>0</v>
      </c>
      <c r="O75" s="8">
        <v>56.448</v>
      </c>
      <c r="P75" s="8">
        <v>130.923</v>
      </c>
    </row>
    <row r="76" spans="1:16" x14ac:dyDescent="0.25">
      <c r="A76" s="1"/>
      <c r="B76" s="7"/>
      <c r="C76" s="7" t="s">
        <v>18</v>
      </c>
      <c r="D76" s="8">
        <v>0</v>
      </c>
      <c r="E76" s="8">
        <v>0</v>
      </c>
      <c r="F76" s="8">
        <v>7.9550000000000001</v>
      </c>
      <c r="G76" s="8">
        <v>0</v>
      </c>
      <c r="H76" s="8">
        <v>10.233000000000001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18.188000000000002</v>
      </c>
    </row>
    <row r="77" spans="1:16" x14ac:dyDescent="0.25">
      <c r="A77" s="1"/>
      <c r="B77" s="7"/>
      <c r="C77" s="7" t="s">
        <v>125</v>
      </c>
      <c r="D77" s="8">
        <v>0</v>
      </c>
      <c r="E77" s="8">
        <v>0</v>
      </c>
      <c r="F77" s="8">
        <v>0.38900000000000001</v>
      </c>
      <c r="G77" s="8">
        <v>0</v>
      </c>
      <c r="H77" s="8">
        <v>0</v>
      </c>
      <c r="I77" s="8">
        <v>1.3599999999999999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1.7489999999999999</v>
      </c>
    </row>
    <row r="78" spans="1:16" x14ac:dyDescent="0.25">
      <c r="A78" s="1"/>
      <c r="B78" s="7"/>
      <c r="C78" s="7" t="s">
        <v>22</v>
      </c>
      <c r="D78" s="8">
        <v>1.645</v>
      </c>
      <c r="E78" s="8">
        <v>0.186</v>
      </c>
      <c r="F78" s="8">
        <v>0.53400000000000003</v>
      </c>
      <c r="G78" s="8">
        <v>1.5090000000000001</v>
      </c>
      <c r="H78" s="8">
        <v>0</v>
      </c>
      <c r="I78" s="8">
        <v>5.3680000000000003</v>
      </c>
      <c r="J78" s="8">
        <v>0.13100000000000001</v>
      </c>
      <c r="K78" s="8">
        <v>1.3260000000000001</v>
      </c>
      <c r="L78" s="8">
        <v>2.9919999999999995</v>
      </c>
      <c r="M78" s="8">
        <v>32.671000000000006</v>
      </c>
      <c r="N78" s="8">
        <v>7.8780000000000001</v>
      </c>
      <c r="O78" s="8">
        <v>11.972999999999999</v>
      </c>
      <c r="P78" s="8">
        <v>66.213000000000008</v>
      </c>
    </row>
    <row r="79" spans="1:16" x14ac:dyDescent="0.25">
      <c r="A79" s="1"/>
      <c r="B79" s="7"/>
      <c r="C79" s="7" t="s">
        <v>28</v>
      </c>
      <c r="D79" s="8">
        <v>0</v>
      </c>
      <c r="E79" s="8">
        <v>0.32200000000000006</v>
      </c>
      <c r="F79" s="8">
        <v>9.2999999999999999E-2</v>
      </c>
      <c r="G79" s="8">
        <v>5.1999999999999998E-2</v>
      </c>
      <c r="H79" s="8">
        <v>0.32</v>
      </c>
      <c r="I79" s="8">
        <v>9.3660000000000014</v>
      </c>
      <c r="J79" s="8">
        <v>13.248999999999999</v>
      </c>
      <c r="K79" s="8">
        <v>11.499000000000001</v>
      </c>
      <c r="L79" s="8">
        <v>22.259000000000004</v>
      </c>
      <c r="M79" s="8">
        <v>149.44699999999997</v>
      </c>
      <c r="N79" s="8">
        <v>0.17200000000000001</v>
      </c>
      <c r="O79" s="8">
        <v>2.7349999999999999</v>
      </c>
      <c r="P79" s="8">
        <v>209.51399999999998</v>
      </c>
    </row>
    <row r="80" spans="1:16" x14ac:dyDescent="0.25">
      <c r="A80" s="1"/>
      <c r="B80" s="7"/>
      <c r="C80" s="7" t="s">
        <v>61</v>
      </c>
      <c r="D80" s="8">
        <v>0</v>
      </c>
      <c r="E80" s="8">
        <v>0</v>
      </c>
      <c r="F80" s="8">
        <v>0</v>
      </c>
      <c r="G80" s="8">
        <v>4.347999999999999</v>
      </c>
      <c r="H80" s="8">
        <v>3.4369999999999998</v>
      </c>
      <c r="I80" s="8">
        <v>0.16600000000000001</v>
      </c>
      <c r="J80" s="8">
        <v>0</v>
      </c>
      <c r="K80" s="8">
        <v>0</v>
      </c>
      <c r="L80" s="8">
        <v>0</v>
      </c>
      <c r="M80" s="8">
        <v>0</v>
      </c>
      <c r="N80" s="8">
        <v>3.8029999999999999</v>
      </c>
      <c r="O80" s="8">
        <v>0.94400000000000006</v>
      </c>
      <c r="P80" s="8">
        <v>12.697999999999999</v>
      </c>
    </row>
    <row r="81" spans="1:16" x14ac:dyDescent="0.25">
      <c r="A81" s="1"/>
      <c r="B81" s="7"/>
      <c r="C81" s="7" t="s">
        <v>62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0.496</v>
      </c>
      <c r="O81" s="8">
        <v>0.53500000000000003</v>
      </c>
      <c r="P81" s="8">
        <v>1.0310000000000001</v>
      </c>
    </row>
    <row r="82" spans="1:16" x14ac:dyDescent="0.25">
      <c r="A82" s="1"/>
      <c r="B82" s="7"/>
      <c r="C82" s="7" t="s">
        <v>65</v>
      </c>
      <c r="D82" s="8">
        <v>0</v>
      </c>
      <c r="E82" s="8">
        <v>1.266</v>
      </c>
      <c r="F82" s="8">
        <v>13.628999999999998</v>
      </c>
      <c r="G82" s="8">
        <v>11.414</v>
      </c>
      <c r="H82" s="8">
        <v>5.543000000000001</v>
      </c>
      <c r="I82" s="8">
        <v>4.0600000000000005</v>
      </c>
      <c r="J82" s="8">
        <v>0.69499999999999995</v>
      </c>
      <c r="K82" s="8">
        <v>0</v>
      </c>
      <c r="L82" s="8">
        <v>0</v>
      </c>
      <c r="M82" s="8">
        <v>4.9520000000000008</v>
      </c>
      <c r="N82" s="8">
        <v>29.372999999999994</v>
      </c>
      <c r="O82" s="8">
        <v>324.05</v>
      </c>
      <c r="P82" s="8">
        <v>394.98199999999997</v>
      </c>
    </row>
    <row r="83" spans="1:16" x14ac:dyDescent="0.25">
      <c r="A83" s="1"/>
      <c r="B83" s="7" t="s">
        <v>98</v>
      </c>
      <c r="C83" s="7"/>
      <c r="D83" s="8">
        <v>84.012999999999991</v>
      </c>
      <c r="E83" s="8">
        <v>1502.75</v>
      </c>
      <c r="F83" s="8">
        <v>6296.5920000000006</v>
      </c>
      <c r="G83" s="8">
        <v>8311.5159999999978</v>
      </c>
      <c r="H83" s="8">
        <v>3685.1169999999997</v>
      </c>
      <c r="I83" s="8">
        <v>7683.9750000000022</v>
      </c>
      <c r="J83" s="8">
        <v>5623.817</v>
      </c>
      <c r="K83" s="8">
        <v>5670.2699999999995</v>
      </c>
      <c r="L83" s="8">
        <v>4749.889000000001</v>
      </c>
      <c r="M83" s="8">
        <v>9138.3580000000038</v>
      </c>
      <c r="N83" s="8">
        <v>4431.4649999999992</v>
      </c>
      <c r="O83" s="8">
        <v>7813.0879999999997</v>
      </c>
      <c r="P83" s="8">
        <v>64990.850000000006</v>
      </c>
    </row>
    <row r="84" spans="1:16" x14ac:dyDescent="0.25">
      <c r="A84" s="1"/>
      <c r="B84" s="7" t="s">
        <v>83</v>
      </c>
      <c r="C84" s="7" t="s">
        <v>31</v>
      </c>
      <c r="D84" s="8">
        <v>0</v>
      </c>
      <c r="E84" s="8">
        <v>1809.9690000000003</v>
      </c>
      <c r="F84" s="8">
        <v>7230.1859999999988</v>
      </c>
      <c r="G84" s="8">
        <v>6383.0920000000006</v>
      </c>
      <c r="H84" s="8">
        <v>6313.5499999999993</v>
      </c>
      <c r="I84" s="8">
        <v>2536.9079999999999</v>
      </c>
      <c r="J84" s="8">
        <v>728.14899999999989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25001.853999999999</v>
      </c>
    </row>
    <row r="85" spans="1:16" x14ac:dyDescent="0.25">
      <c r="A85" s="1"/>
      <c r="B85" s="7" t="s">
        <v>99</v>
      </c>
      <c r="C85" s="7"/>
      <c r="D85" s="8">
        <v>0</v>
      </c>
      <c r="E85" s="8">
        <v>1809.9690000000003</v>
      </c>
      <c r="F85" s="8">
        <v>7230.1859999999988</v>
      </c>
      <c r="G85" s="8">
        <v>6383.0920000000006</v>
      </c>
      <c r="H85" s="8">
        <v>6313.5499999999993</v>
      </c>
      <c r="I85" s="8">
        <v>2536.9079999999999</v>
      </c>
      <c r="J85" s="8">
        <v>728.14899999999989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25001.853999999999</v>
      </c>
    </row>
    <row r="86" spans="1:16" x14ac:dyDescent="0.25">
      <c r="A86" s="1"/>
      <c r="B86" s="7" t="s">
        <v>84</v>
      </c>
      <c r="C86" s="7" t="s">
        <v>30</v>
      </c>
      <c r="D86" s="8">
        <v>0</v>
      </c>
      <c r="E86" s="8">
        <v>0</v>
      </c>
      <c r="F86" s="8">
        <v>675.79299999999989</v>
      </c>
      <c r="G86" s="8">
        <v>329.22399999999999</v>
      </c>
      <c r="H86" s="8">
        <v>818.10900000000004</v>
      </c>
      <c r="I86" s="8">
        <v>3490.902</v>
      </c>
      <c r="J86" s="8">
        <v>2976.5970000000002</v>
      </c>
      <c r="K86" s="8">
        <v>6277.0879999999997</v>
      </c>
      <c r="L86" s="8">
        <v>8097.3700000000017</v>
      </c>
      <c r="M86" s="8">
        <v>8837.5630000000019</v>
      </c>
      <c r="N86" s="8">
        <v>1300.1799999999998</v>
      </c>
      <c r="O86" s="8">
        <v>0</v>
      </c>
      <c r="P86" s="8">
        <v>32802.826000000001</v>
      </c>
    </row>
    <row r="87" spans="1:16" x14ac:dyDescent="0.25">
      <c r="A87" s="1"/>
      <c r="B87" s="7"/>
      <c r="C87" s="7" t="s">
        <v>47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1.2E-2</v>
      </c>
      <c r="M87" s="8">
        <v>0</v>
      </c>
      <c r="N87" s="8">
        <v>0</v>
      </c>
      <c r="O87" s="8">
        <v>0</v>
      </c>
      <c r="P87" s="8">
        <v>1.2E-2</v>
      </c>
    </row>
    <row r="88" spans="1:16" x14ac:dyDescent="0.25">
      <c r="A88" s="1"/>
      <c r="B88" s="7"/>
      <c r="C88" s="7" t="s">
        <v>26</v>
      </c>
      <c r="D88" s="8">
        <v>0</v>
      </c>
      <c r="E88" s="8">
        <v>0</v>
      </c>
      <c r="F88" s="8">
        <v>0.70500000000000007</v>
      </c>
      <c r="G88" s="8">
        <v>0.86199999999999999</v>
      </c>
      <c r="H88" s="8">
        <v>1.3389999999999997</v>
      </c>
      <c r="I88" s="8">
        <v>4.1509999999999998</v>
      </c>
      <c r="J88" s="8">
        <v>4.1429999999999998</v>
      </c>
      <c r="K88" s="8">
        <v>8.9120000000000008</v>
      </c>
      <c r="L88" s="8">
        <v>9.94</v>
      </c>
      <c r="M88" s="8">
        <v>11.54</v>
      </c>
      <c r="N88" s="8">
        <v>2.5859999999999999</v>
      </c>
      <c r="O88" s="8">
        <v>0</v>
      </c>
      <c r="P88" s="8">
        <v>44.177999999999997</v>
      </c>
    </row>
    <row r="89" spans="1:16" x14ac:dyDescent="0.25">
      <c r="A89" s="1"/>
      <c r="B89" s="7" t="s">
        <v>100</v>
      </c>
      <c r="C89" s="7"/>
      <c r="D89" s="8">
        <v>0</v>
      </c>
      <c r="E89" s="8">
        <v>0</v>
      </c>
      <c r="F89" s="8">
        <v>676.49799999999993</v>
      </c>
      <c r="G89" s="8">
        <v>330.08600000000001</v>
      </c>
      <c r="H89" s="8">
        <v>819.44800000000009</v>
      </c>
      <c r="I89" s="8">
        <v>3495.0529999999999</v>
      </c>
      <c r="J89" s="8">
        <v>2980.7400000000002</v>
      </c>
      <c r="K89" s="8">
        <v>6286</v>
      </c>
      <c r="L89" s="8">
        <v>8107.322000000001</v>
      </c>
      <c r="M89" s="8">
        <v>8849.1030000000028</v>
      </c>
      <c r="N89" s="8">
        <v>1302.7659999999998</v>
      </c>
      <c r="O89" s="8">
        <v>0</v>
      </c>
      <c r="P89" s="8">
        <v>32847.016000000003</v>
      </c>
    </row>
    <row r="90" spans="1:16" x14ac:dyDescent="0.25">
      <c r="A90" s="1"/>
      <c r="B90" s="7" t="s">
        <v>136</v>
      </c>
      <c r="C90" s="7" t="s">
        <v>30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49.53</v>
      </c>
      <c r="P90" s="8">
        <v>49.53</v>
      </c>
    </row>
    <row r="91" spans="1:16" x14ac:dyDescent="0.25">
      <c r="A91" s="1"/>
      <c r="B91" s="7" t="s">
        <v>137</v>
      </c>
      <c r="C91" s="7"/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49.53</v>
      </c>
      <c r="P91" s="8">
        <v>49.53</v>
      </c>
    </row>
    <row r="92" spans="1:16" x14ac:dyDescent="0.25">
      <c r="A92" s="1"/>
      <c r="B92" s="7" t="s">
        <v>138</v>
      </c>
      <c r="C92" s="7" t="s">
        <v>30</v>
      </c>
      <c r="D92" s="8">
        <v>0</v>
      </c>
      <c r="E92" s="8">
        <v>0</v>
      </c>
      <c r="F92" s="8">
        <v>0</v>
      </c>
      <c r="G92" s="8">
        <v>15.030000000000001</v>
      </c>
      <c r="H92" s="8">
        <v>0</v>
      </c>
      <c r="I92" s="8">
        <v>476.83699999999999</v>
      </c>
      <c r="J92" s="8">
        <v>239.04599999999999</v>
      </c>
      <c r="K92" s="8">
        <v>592.06200000000001</v>
      </c>
      <c r="L92" s="8">
        <v>771.21100000000001</v>
      </c>
      <c r="M92" s="8">
        <v>666.5870000000001</v>
      </c>
      <c r="N92" s="8">
        <v>16.795999999999999</v>
      </c>
      <c r="O92" s="8">
        <v>0</v>
      </c>
      <c r="P92" s="8">
        <v>2777.5689999999995</v>
      </c>
    </row>
    <row r="93" spans="1:16" x14ac:dyDescent="0.25">
      <c r="A93" s="1"/>
      <c r="B93" s="7"/>
      <c r="C93" s="7" t="s">
        <v>26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1.002</v>
      </c>
      <c r="J93" s="8">
        <v>0.54</v>
      </c>
      <c r="K93" s="8">
        <v>0.94000000000000017</v>
      </c>
      <c r="L93" s="8">
        <v>0.73100000000000009</v>
      </c>
      <c r="M93" s="8">
        <v>0.65200000000000002</v>
      </c>
      <c r="N93" s="8">
        <v>0</v>
      </c>
      <c r="O93" s="8">
        <v>0</v>
      </c>
      <c r="P93" s="8">
        <v>3.8650000000000002</v>
      </c>
    </row>
    <row r="94" spans="1:16" x14ac:dyDescent="0.25">
      <c r="A94" s="1"/>
      <c r="B94" s="7" t="s">
        <v>139</v>
      </c>
      <c r="C94" s="7"/>
      <c r="D94" s="8">
        <v>0</v>
      </c>
      <c r="E94" s="8">
        <v>0</v>
      </c>
      <c r="F94" s="8">
        <v>0</v>
      </c>
      <c r="G94" s="8">
        <v>15.030000000000001</v>
      </c>
      <c r="H94" s="8">
        <v>0</v>
      </c>
      <c r="I94" s="8">
        <v>477.839</v>
      </c>
      <c r="J94" s="8">
        <v>239.58599999999998</v>
      </c>
      <c r="K94" s="8">
        <v>593.00200000000007</v>
      </c>
      <c r="L94" s="8">
        <v>771.94200000000001</v>
      </c>
      <c r="M94" s="8">
        <v>667.23900000000015</v>
      </c>
      <c r="N94" s="8">
        <v>16.795999999999999</v>
      </c>
      <c r="O94" s="8">
        <v>0</v>
      </c>
      <c r="P94" s="8">
        <v>2781.4339999999993</v>
      </c>
    </row>
    <row r="95" spans="1:16" x14ac:dyDescent="0.25">
      <c r="A95" s="1" t="s">
        <v>107</v>
      </c>
      <c r="B95" s="7"/>
      <c r="C95" s="7"/>
      <c r="D95" s="6">
        <v>84.012999999999991</v>
      </c>
      <c r="E95" s="6">
        <v>3312.7190000000001</v>
      </c>
      <c r="F95" s="6">
        <v>14203.275999999998</v>
      </c>
      <c r="G95" s="6">
        <v>15039.723999999998</v>
      </c>
      <c r="H95" s="6">
        <v>10818.115</v>
      </c>
      <c r="I95" s="6">
        <v>14193.775000000001</v>
      </c>
      <c r="J95" s="6">
        <v>9572.2920000000013</v>
      </c>
      <c r="K95" s="6">
        <v>12549.272000000001</v>
      </c>
      <c r="L95" s="6">
        <v>13629.153000000002</v>
      </c>
      <c r="M95" s="6">
        <v>18654.700000000004</v>
      </c>
      <c r="N95" s="6">
        <v>5751.0269999999991</v>
      </c>
      <c r="O95" s="6">
        <v>7862.6179999999995</v>
      </c>
      <c r="P95" s="6">
        <v>125670.68400000001</v>
      </c>
    </row>
    <row r="96" spans="1:16" x14ac:dyDescent="0.25">
      <c r="A96" s="1" t="s">
        <v>108</v>
      </c>
      <c r="B96" s="7" t="s">
        <v>136</v>
      </c>
      <c r="C96" s="7" t="s">
        <v>24</v>
      </c>
      <c r="D96" s="8">
        <v>4.92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4.92</v>
      </c>
    </row>
    <row r="97" spans="1:16" x14ac:dyDescent="0.25">
      <c r="A97" s="1"/>
      <c r="B97" s="7"/>
      <c r="C97" s="7" t="s">
        <v>35</v>
      </c>
      <c r="D97" s="8">
        <v>0</v>
      </c>
      <c r="E97" s="8">
        <v>0</v>
      </c>
      <c r="F97" s="8">
        <v>0</v>
      </c>
      <c r="G97" s="8">
        <v>0</v>
      </c>
      <c r="H97" s="8">
        <v>14.219999999999999</v>
      </c>
      <c r="I97" s="8">
        <v>71.92</v>
      </c>
      <c r="J97" s="8">
        <v>60.43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146.57</v>
      </c>
    </row>
    <row r="98" spans="1:16" x14ac:dyDescent="0.25">
      <c r="A98" s="1"/>
      <c r="B98" s="7"/>
      <c r="C98" s="7" t="s">
        <v>31</v>
      </c>
      <c r="D98" s="8">
        <v>0.06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0.06</v>
      </c>
    </row>
    <row r="99" spans="1:16" x14ac:dyDescent="0.25">
      <c r="A99" s="1"/>
      <c r="B99" s="7"/>
      <c r="C99" s="7" t="s">
        <v>32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0.39</v>
      </c>
      <c r="M99" s="8">
        <v>0</v>
      </c>
      <c r="N99" s="8">
        <v>0</v>
      </c>
      <c r="O99" s="8">
        <v>0</v>
      </c>
      <c r="P99" s="8">
        <v>0.39</v>
      </c>
    </row>
    <row r="100" spans="1:16" x14ac:dyDescent="0.25">
      <c r="A100" s="1"/>
      <c r="B100" s="7"/>
      <c r="C100" s="7" t="s">
        <v>29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0.21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0.21</v>
      </c>
    </row>
    <row r="101" spans="1:16" x14ac:dyDescent="0.25">
      <c r="A101" s="1"/>
      <c r="B101" s="7"/>
      <c r="C101" s="7" t="s">
        <v>13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3.1E-2</v>
      </c>
      <c r="M101" s="8">
        <v>0</v>
      </c>
      <c r="N101" s="8">
        <v>0</v>
      </c>
      <c r="O101" s="8">
        <v>0</v>
      </c>
      <c r="P101" s="8">
        <v>3.1E-2</v>
      </c>
    </row>
    <row r="102" spans="1:16" x14ac:dyDescent="0.25">
      <c r="A102" s="1"/>
      <c r="B102" s="7"/>
      <c r="C102" s="7" t="s">
        <v>30</v>
      </c>
      <c r="D102" s="8">
        <v>6574.5290000000005</v>
      </c>
      <c r="E102" s="8">
        <v>2968.9610000000007</v>
      </c>
      <c r="F102" s="8">
        <v>1024.5940000000001</v>
      </c>
      <c r="G102" s="8">
        <v>330.61700000000002</v>
      </c>
      <c r="H102" s="8">
        <v>168.71</v>
      </c>
      <c r="I102" s="8">
        <v>9.9909999999999997</v>
      </c>
      <c r="J102" s="8">
        <v>413.34100000000001</v>
      </c>
      <c r="K102" s="8">
        <v>911.11399999999992</v>
      </c>
      <c r="L102" s="8">
        <v>2252.422</v>
      </c>
      <c r="M102" s="8">
        <v>3372.2840000000001</v>
      </c>
      <c r="N102" s="8">
        <v>7114.2650000000012</v>
      </c>
      <c r="O102" s="8">
        <v>6335.665</v>
      </c>
      <c r="P102" s="8">
        <v>31476.493000000002</v>
      </c>
    </row>
    <row r="103" spans="1:16" x14ac:dyDescent="0.25">
      <c r="A103" s="1"/>
      <c r="B103" s="7"/>
      <c r="C103" s="7" t="s">
        <v>14</v>
      </c>
      <c r="D103" s="8">
        <v>5.55</v>
      </c>
      <c r="E103" s="8">
        <v>1.1399999999999999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0.308</v>
      </c>
      <c r="N103" s="8">
        <v>0</v>
      </c>
      <c r="O103" s="8">
        <v>0</v>
      </c>
      <c r="P103" s="8">
        <v>6.9979999999999993</v>
      </c>
    </row>
    <row r="104" spans="1:16" x14ac:dyDescent="0.25">
      <c r="A104" s="1"/>
      <c r="B104" s="7"/>
      <c r="C104" s="7" t="s">
        <v>26</v>
      </c>
      <c r="D104" s="8">
        <v>9.6640000000000015</v>
      </c>
      <c r="E104" s="8">
        <v>7.0380000000000003</v>
      </c>
      <c r="F104" s="8">
        <v>7.5680000000000005</v>
      </c>
      <c r="G104" s="8">
        <v>1.778</v>
      </c>
      <c r="H104" s="8">
        <v>1.44</v>
      </c>
      <c r="I104" s="8">
        <v>6.976</v>
      </c>
      <c r="J104" s="8">
        <v>29.369999999999997</v>
      </c>
      <c r="K104" s="8">
        <v>0.42</v>
      </c>
      <c r="L104" s="8">
        <v>2.84</v>
      </c>
      <c r="M104" s="8">
        <v>4.0419999999999998</v>
      </c>
      <c r="N104" s="8">
        <v>12.366</v>
      </c>
      <c r="O104" s="8">
        <v>3.2</v>
      </c>
      <c r="P104" s="8">
        <v>86.702000000000012</v>
      </c>
    </row>
    <row r="105" spans="1:16" x14ac:dyDescent="0.25">
      <c r="A105" s="1"/>
      <c r="B105" s="7"/>
      <c r="C105" s="7" t="s">
        <v>51</v>
      </c>
      <c r="D105" s="8">
        <v>15.27</v>
      </c>
      <c r="E105" s="8">
        <v>2.52</v>
      </c>
      <c r="F105" s="8">
        <v>1.0649999999999999</v>
      </c>
      <c r="G105" s="8">
        <v>0</v>
      </c>
      <c r="H105" s="8">
        <v>0.15</v>
      </c>
      <c r="I105" s="8">
        <v>0</v>
      </c>
      <c r="J105" s="8">
        <v>0</v>
      </c>
      <c r="K105" s="8">
        <v>0</v>
      </c>
      <c r="L105" s="8">
        <v>1.44</v>
      </c>
      <c r="M105" s="8">
        <v>1.254</v>
      </c>
      <c r="N105" s="8">
        <v>3.42</v>
      </c>
      <c r="O105" s="8">
        <v>0</v>
      </c>
      <c r="P105" s="8">
        <v>25.119</v>
      </c>
    </row>
    <row r="106" spans="1:16" x14ac:dyDescent="0.25">
      <c r="A106" s="1"/>
      <c r="B106" s="7"/>
      <c r="C106" s="7" t="s">
        <v>131</v>
      </c>
      <c r="D106" s="8">
        <v>0.24</v>
      </c>
      <c r="E106" s="8">
        <v>1.35</v>
      </c>
      <c r="F106" s="8">
        <v>0.11799999999999999</v>
      </c>
      <c r="G106" s="8">
        <v>0.91800000000000004</v>
      </c>
      <c r="H106" s="8">
        <v>0.64400000000000002</v>
      </c>
      <c r="I106" s="8">
        <v>0.24</v>
      </c>
      <c r="J106" s="8">
        <v>0</v>
      </c>
      <c r="K106" s="8">
        <v>0</v>
      </c>
      <c r="L106" s="8">
        <v>0.3</v>
      </c>
      <c r="M106" s="8">
        <v>0</v>
      </c>
      <c r="N106" s="8">
        <v>0</v>
      </c>
      <c r="O106" s="8">
        <v>0</v>
      </c>
      <c r="P106" s="8">
        <v>3.8100000000000005</v>
      </c>
    </row>
    <row r="107" spans="1:16" x14ac:dyDescent="0.25">
      <c r="A107" s="1"/>
      <c r="B107" s="7"/>
      <c r="C107" s="7" t="s">
        <v>53</v>
      </c>
      <c r="D107" s="8">
        <v>6.3900000000000006</v>
      </c>
      <c r="E107" s="8">
        <v>1.23</v>
      </c>
      <c r="F107" s="8">
        <v>1.2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1.26</v>
      </c>
      <c r="M107" s="8">
        <v>0.6</v>
      </c>
      <c r="N107" s="8">
        <v>2.58</v>
      </c>
      <c r="O107" s="8">
        <v>0</v>
      </c>
      <c r="P107" s="8">
        <v>13.26</v>
      </c>
    </row>
    <row r="108" spans="1:16" x14ac:dyDescent="0.25">
      <c r="A108" s="1"/>
      <c r="B108" s="7"/>
      <c r="C108" s="7" t="s">
        <v>55</v>
      </c>
      <c r="D108" s="8">
        <v>24.157999999999998</v>
      </c>
      <c r="E108" s="8">
        <v>6.7350000000000003</v>
      </c>
      <c r="F108" s="8">
        <v>7.0000000000000007E-2</v>
      </c>
      <c r="G108" s="8">
        <v>0</v>
      </c>
      <c r="H108" s="8">
        <v>0.38</v>
      </c>
      <c r="I108" s="8">
        <v>0.03</v>
      </c>
      <c r="J108" s="8">
        <v>0.18</v>
      </c>
      <c r="K108" s="8">
        <v>0</v>
      </c>
      <c r="L108" s="8">
        <v>2.4900000000000002</v>
      </c>
      <c r="M108" s="8">
        <v>1.6219999999999999</v>
      </c>
      <c r="N108" s="8">
        <v>7.9409999999999998</v>
      </c>
      <c r="O108" s="8">
        <v>0</v>
      </c>
      <c r="P108" s="8">
        <v>43.606000000000002</v>
      </c>
    </row>
    <row r="109" spans="1:16" x14ac:dyDescent="0.25">
      <c r="A109" s="1"/>
      <c r="B109" s="7"/>
      <c r="C109" s="7" t="s">
        <v>21</v>
      </c>
      <c r="D109" s="8">
        <v>0</v>
      </c>
      <c r="E109" s="8">
        <v>0</v>
      </c>
      <c r="F109" s="8">
        <v>0.15</v>
      </c>
      <c r="G109" s="8">
        <v>0</v>
      </c>
      <c r="H109" s="8">
        <v>0</v>
      </c>
      <c r="I109" s="8">
        <v>0.06</v>
      </c>
      <c r="J109" s="8">
        <v>0</v>
      </c>
      <c r="K109" s="8">
        <v>0</v>
      </c>
      <c r="L109" s="8">
        <v>0.06</v>
      </c>
      <c r="M109" s="8">
        <v>0</v>
      </c>
      <c r="N109" s="8">
        <v>0</v>
      </c>
      <c r="O109" s="8">
        <v>0</v>
      </c>
      <c r="P109" s="8">
        <v>0.27</v>
      </c>
    </row>
    <row r="110" spans="1:16" x14ac:dyDescent="0.25">
      <c r="A110" s="1"/>
      <c r="B110" s="7"/>
      <c r="C110" s="7" t="s">
        <v>22</v>
      </c>
      <c r="D110" s="8">
        <v>0.3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0.3</v>
      </c>
    </row>
    <row r="111" spans="1:16" x14ac:dyDescent="0.25">
      <c r="A111" s="1"/>
      <c r="B111" s="7"/>
      <c r="C111" s="7" t="s">
        <v>61</v>
      </c>
      <c r="D111" s="8">
        <v>1.44</v>
      </c>
      <c r="E111" s="8">
        <v>0.3</v>
      </c>
      <c r="F111" s="8">
        <v>0</v>
      </c>
      <c r="G111" s="8">
        <v>0.09</v>
      </c>
      <c r="H111" s="8">
        <v>0.31</v>
      </c>
      <c r="I111" s="8">
        <v>0.09</v>
      </c>
      <c r="J111" s="8">
        <v>0</v>
      </c>
      <c r="K111" s="8">
        <v>0</v>
      </c>
      <c r="L111" s="8">
        <v>0</v>
      </c>
      <c r="M111" s="8">
        <v>1.292</v>
      </c>
      <c r="N111" s="8">
        <v>0</v>
      </c>
      <c r="O111" s="8">
        <v>0</v>
      </c>
      <c r="P111" s="8">
        <v>3.5220000000000002</v>
      </c>
    </row>
    <row r="112" spans="1:16" x14ac:dyDescent="0.25">
      <c r="A112" s="1"/>
      <c r="B112" s="7"/>
      <c r="C112" s="7" t="s">
        <v>65</v>
      </c>
      <c r="D112" s="8">
        <v>0.06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1.5980000000000001</v>
      </c>
      <c r="N112" s="8">
        <v>0</v>
      </c>
      <c r="O112" s="8">
        <v>0</v>
      </c>
      <c r="P112" s="8">
        <v>1.6580000000000001</v>
      </c>
    </row>
    <row r="113" spans="1:16" x14ac:dyDescent="0.25">
      <c r="A113" s="1"/>
      <c r="B113" s="7" t="s">
        <v>137</v>
      </c>
      <c r="C113" s="7"/>
      <c r="D113" s="8">
        <v>6642.581000000001</v>
      </c>
      <c r="E113" s="8">
        <v>2989.2740000000008</v>
      </c>
      <c r="F113" s="8">
        <v>1034.7650000000001</v>
      </c>
      <c r="G113" s="8">
        <v>333.40300000000002</v>
      </c>
      <c r="H113" s="8">
        <v>185.85400000000001</v>
      </c>
      <c r="I113" s="8">
        <v>89.307000000000002</v>
      </c>
      <c r="J113" s="8">
        <v>503.53100000000001</v>
      </c>
      <c r="K113" s="8">
        <v>911.53399999999988</v>
      </c>
      <c r="L113" s="8">
        <v>2261.2330000000002</v>
      </c>
      <c r="M113" s="8">
        <v>3382.9999999999995</v>
      </c>
      <c r="N113" s="8">
        <v>7140.572000000001</v>
      </c>
      <c r="O113" s="8">
        <v>6338.8649999999998</v>
      </c>
      <c r="P113" s="8">
        <v>31813.919000000002</v>
      </c>
    </row>
    <row r="114" spans="1:16" x14ac:dyDescent="0.25">
      <c r="A114" s="1"/>
      <c r="B114" s="7" t="s">
        <v>134</v>
      </c>
      <c r="C114" s="7" t="s">
        <v>9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0.3</v>
      </c>
      <c r="O114" s="8">
        <v>0</v>
      </c>
      <c r="P114" s="8">
        <v>0.3</v>
      </c>
    </row>
    <row r="115" spans="1:16" x14ac:dyDescent="0.25">
      <c r="A115" s="1"/>
      <c r="B115" s="7"/>
      <c r="C115" s="7" t="s">
        <v>31</v>
      </c>
      <c r="D115" s="8">
        <v>0</v>
      </c>
      <c r="E115" s="8">
        <v>0</v>
      </c>
      <c r="F115" s="8">
        <v>0.03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0.03</v>
      </c>
    </row>
    <row r="116" spans="1:16" x14ac:dyDescent="0.25">
      <c r="A116" s="1"/>
      <c r="B116" s="7"/>
      <c r="C116" s="7" t="s">
        <v>30</v>
      </c>
      <c r="D116" s="8">
        <v>1298.567</v>
      </c>
      <c r="E116" s="8">
        <v>409.37599999999998</v>
      </c>
      <c r="F116" s="8">
        <v>9.4350000000000005</v>
      </c>
      <c r="G116" s="8">
        <v>9.9280000000000008</v>
      </c>
      <c r="H116" s="8">
        <v>1.335</v>
      </c>
      <c r="I116" s="8">
        <v>0</v>
      </c>
      <c r="J116" s="8">
        <v>0.16</v>
      </c>
      <c r="K116" s="8">
        <v>0</v>
      </c>
      <c r="L116" s="8">
        <v>10.335000000000001</v>
      </c>
      <c r="M116" s="8">
        <v>15.84</v>
      </c>
      <c r="N116" s="8">
        <v>104.815</v>
      </c>
      <c r="O116" s="8">
        <v>75.459999999999994</v>
      </c>
      <c r="P116" s="8">
        <v>1935.2510000000002</v>
      </c>
    </row>
    <row r="117" spans="1:16" x14ac:dyDescent="0.25">
      <c r="A117" s="1"/>
      <c r="B117" s="7"/>
      <c r="C117" s="7" t="s">
        <v>26</v>
      </c>
      <c r="D117" s="8">
        <v>0.51200000000000001</v>
      </c>
      <c r="E117" s="8">
        <v>0.99199999999999999</v>
      </c>
      <c r="F117" s="8">
        <v>0.56400000000000006</v>
      </c>
      <c r="G117" s="8">
        <v>0.6</v>
      </c>
      <c r="H117" s="8">
        <v>0</v>
      </c>
      <c r="I117" s="8">
        <v>0</v>
      </c>
      <c r="J117" s="8">
        <v>0</v>
      </c>
      <c r="K117" s="8">
        <v>0</v>
      </c>
      <c r="L117" s="8">
        <v>0.89600000000000002</v>
      </c>
      <c r="M117" s="8">
        <v>2.048</v>
      </c>
      <c r="N117" s="8">
        <v>2.2399999999999998</v>
      </c>
      <c r="O117" s="8">
        <v>1.3879999999999999</v>
      </c>
      <c r="P117" s="8">
        <v>9.24</v>
      </c>
    </row>
    <row r="118" spans="1:16" x14ac:dyDescent="0.25">
      <c r="A118" s="1"/>
      <c r="B118" s="7"/>
      <c r="C118" s="7" t="s">
        <v>51</v>
      </c>
      <c r="D118" s="8">
        <v>6.84</v>
      </c>
      <c r="E118" s="8">
        <v>2.79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0.24</v>
      </c>
      <c r="M118" s="8">
        <v>0.54</v>
      </c>
      <c r="N118" s="8">
        <v>8.43</v>
      </c>
      <c r="O118" s="8">
        <v>2.5499999999999998</v>
      </c>
      <c r="P118" s="8">
        <v>21.39</v>
      </c>
    </row>
    <row r="119" spans="1:16" x14ac:dyDescent="0.25">
      <c r="A119" s="1"/>
      <c r="B119" s="7"/>
      <c r="C119" s="7" t="s">
        <v>131</v>
      </c>
      <c r="D119" s="8">
        <v>2.528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0.36</v>
      </c>
      <c r="N119" s="8">
        <v>0</v>
      </c>
      <c r="O119" s="8">
        <v>0.36</v>
      </c>
      <c r="P119" s="8">
        <v>3.2479999999999998</v>
      </c>
    </row>
    <row r="120" spans="1:16" x14ac:dyDescent="0.25">
      <c r="A120" s="1"/>
      <c r="B120" s="7"/>
      <c r="C120" s="7" t="s">
        <v>53</v>
      </c>
      <c r="D120" s="8">
        <v>8.51</v>
      </c>
      <c r="E120" s="8">
        <v>5.07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3.3</v>
      </c>
      <c r="O120" s="8">
        <v>4.3499999999999996</v>
      </c>
      <c r="P120" s="8">
        <v>21.229999999999997</v>
      </c>
    </row>
    <row r="121" spans="1:16" x14ac:dyDescent="0.25">
      <c r="A121" s="1"/>
      <c r="B121" s="7"/>
      <c r="C121" s="7" t="s">
        <v>55</v>
      </c>
      <c r="D121" s="8">
        <v>13.584999999999999</v>
      </c>
      <c r="E121" s="8">
        <v>9.39</v>
      </c>
      <c r="F121" s="8">
        <v>1.53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3.524</v>
      </c>
      <c r="M121" s="8">
        <v>2.4899999999999998</v>
      </c>
      <c r="N121" s="8">
        <v>11.7</v>
      </c>
      <c r="O121" s="8">
        <v>8.07</v>
      </c>
      <c r="P121" s="8">
        <v>50.289000000000001</v>
      </c>
    </row>
    <row r="122" spans="1:16" x14ac:dyDescent="0.25">
      <c r="A122" s="1"/>
      <c r="B122" s="7"/>
      <c r="C122" s="7" t="s">
        <v>61</v>
      </c>
      <c r="D122" s="8">
        <v>0.78</v>
      </c>
      <c r="E122" s="8">
        <v>0.09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0.24</v>
      </c>
      <c r="N122" s="8">
        <v>3</v>
      </c>
      <c r="O122" s="8">
        <v>1.59</v>
      </c>
      <c r="P122" s="8">
        <v>5.6999999999999993</v>
      </c>
    </row>
    <row r="123" spans="1:16" x14ac:dyDescent="0.25">
      <c r="A123" s="1"/>
      <c r="B123" s="7" t="s">
        <v>135</v>
      </c>
      <c r="C123" s="7"/>
      <c r="D123" s="8">
        <v>1331.3219999999999</v>
      </c>
      <c r="E123" s="8">
        <v>427.70799999999997</v>
      </c>
      <c r="F123" s="8">
        <v>11.558999999999999</v>
      </c>
      <c r="G123" s="8">
        <v>10.528</v>
      </c>
      <c r="H123" s="8">
        <v>1.335</v>
      </c>
      <c r="I123" s="8">
        <v>0</v>
      </c>
      <c r="J123" s="8">
        <v>0.16</v>
      </c>
      <c r="K123" s="8">
        <v>0</v>
      </c>
      <c r="L123" s="8">
        <v>14.995000000000001</v>
      </c>
      <c r="M123" s="8">
        <v>21.517999999999994</v>
      </c>
      <c r="N123" s="8">
        <v>133.785</v>
      </c>
      <c r="O123" s="8">
        <v>93.768000000000001</v>
      </c>
      <c r="P123" s="8">
        <v>2046.6780000000003</v>
      </c>
    </row>
    <row r="124" spans="1:16" x14ac:dyDescent="0.25">
      <c r="A124" s="1" t="s">
        <v>109</v>
      </c>
      <c r="B124" s="7"/>
      <c r="C124" s="7"/>
      <c r="D124" s="6">
        <v>7973.9030000000012</v>
      </c>
      <c r="E124" s="6">
        <v>3416.9820000000009</v>
      </c>
      <c r="F124" s="6">
        <v>1046.3240000000001</v>
      </c>
      <c r="G124" s="6">
        <v>343.93100000000004</v>
      </c>
      <c r="H124" s="6">
        <v>187.18900000000002</v>
      </c>
      <c r="I124" s="6">
        <v>89.307000000000002</v>
      </c>
      <c r="J124" s="6">
        <v>503.69100000000003</v>
      </c>
      <c r="K124" s="6">
        <v>911.53399999999988</v>
      </c>
      <c r="L124" s="6">
        <v>2276.2280000000001</v>
      </c>
      <c r="M124" s="6">
        <v>3404.5179999999991</v>
      </c>
      <c r="N124" s="6">
        <v>7274.3570000000009</v>
      </c>
      <c r="O124" s="6">
        <v>6432.6329999999998</v>
      </c>
      <c r="P124" s="6">
        <v>33860.596999999994</v>
      </c>
    </row>
    <row r="125" spans="1:16" x14ac:dyDescent="0.25">
      <c r="A125" s="1" t="s">
        <v>95</v>
      </c>
      <c r="B125" s="7"/>
      <c r="C125" s="7"/>
      <c r="D125" s="6">
        <v>9560.380000000001</v>
      </c>
      <c r="E125" s="6">
        <v>8460.4820000000018</v>
      </c>
      <c r="F125" s="6">
        <v>17339.351999999995</v>
      </c>
      <c r="G125" s="6">
        <v>17512.632999999998</v>
      </c>
      <c r="H125" s="6">
        <v>13397.428999999996</v>
      </c>
      <c r="I125" s="6">
        <v>18450.969000000001</v>
      </c>
      <c r="J125" s="6">
        <v>14293.013999999999</v>
      </c>
      <c r="K125" s="6">
        <v>15806.710999999999</v>
      </c>
      <c r="L125" s="6">
        <v>18304.693000000007</v>
      </c>
      <c r="M125" s="6">
        <v>23914.469000000012</v>
      </c>
      <c r="N125" s="6">
        <v>13640.226000000002</v>
      </c>
      <c r="O125" s="6">
        <v>14827.118000000002</v>
      </c>
      <c r="P125" s="6">
        <v>185507.47599999997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18.140625" style="3" bestFit="1" customWidth="1"/>
    <col min="4" max="4" width="7.140625" style="3" bestFit="1" customWidth="1"/>
    <col min="5" max="5" width="8" style="3" bestFit="1" customWidth="1"/>
    <col min="6" max="9" width="8.140625" style="3" bestFit="1" customWidth="1"/>
    <col min="10" max="11" width="7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</cols>
  <sheetData>
    <row r="1" spans="1:16" x14ac:dyDescent="0.25">
      <c r="A1" s="2" t="str">
        <f>+'Pcia. Buenos Aires'!A1</f>
        <v>Período: 01/01/2014 - 31/12/2014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0" t="str">
        <f>+'Pcia. Buenos Aires'!A2</f>
        <v>Cifras actualizadas al 04/01/2024,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88</v>
      </c>
      <c r="J3" s="1" t="s">
        <v>89</v>
      </c>
      <c r="K3" s="1" t="s">
        <v>129</v>
      </c>
      <c r="L3" s="1" t="s">
        <v>130</v>
      </c>
      <c r="M3" s="1" t="s">
        <v>132</v>
      </c>
      <c r="N3" s="1" t="s">
        <v>133</v>
      </c>
      <c r="O3" s="1" t="s">
        <v>142</v>
      </c>
      <c r="P3" s="1" t="s">
        <v>7</v>
      </c>
    </row>
    <row r="4" spans="1:16" x14ac:dyDescent="0.25">
      <c r="A4" s="1" t="s">
        <v>116</v>
      </c>
      <c r="B4" s="7" t="s">
        <v>82</v>
      </c>
      <c r="C4" s="7" t="s">
        <v>80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0.6</v>
      </c>
      <c r="M4" s="8">
        <v>0</v>
      </c>
      <c r="N4" s="8">
        <v>0</v>
      </c>
      <c r="O4" s="8">
        <v>0</v>
      </c>
      <c r="P4" s="8">
        <v>0.6</v>
      </c>
    </row>
    <row r="5" spans="1:16" x14ac:dyDescent="0.25">
      <c r="A5" s="1"/>
      <c r="B5" s="7" t="s">
        <v>98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0.6</v>
      </c>
      <c r="M5" s="8">
        <v>0</v>
      </c>
      <c r="N5" s="8">
        <v>0</v>
      </c>
      <c r="O5" s="8">
        <v>0</v>
      </c>
      <c r="P5" s="8">
        <v>0.6</v>
      </c>
    </row>
    <row r="6" spans="1:16" x14ac:dyDescent="0.25">
      <c r="A6" s="1"/>
      <c r="B6" s="7" t="s">
        <v>83</v>
      </c>
      <c r="C6" s="7" t="s">
        <v>31</v>
      </c>
      <c r="D6" s="8">
        <v>0</v>
      </c>
      <c r="E6" s="8">
        <v>0</v>
      </c>
      <c r="F6" s="8">
        <v>1165.4650000000001</v>
      </c>
      <c r="G6" s="8">
        <v>1343.3990000000001</v>
      </c>
      <c r="H6" s="8">
        <v>478.98300000000006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2987.8470000000007</v>
      </c>
    </row>
    <row r="7" spans="1:16" x14ac:dyDescent="0.25">
      <c r="A7" s="1"/>
      <c r="B7" s="7" t="s">
        <v>99</v>
      </c>
      <c r="C7" s="7"/>
      <c r="D7" s="8">
        <v>0</v>
      </c>
      <c r="E7" s="8">
        <v>0</v>
      </c>
      <c r="F7" s="9">
        <v>1165.4650000000001</v>
      </c>
      <c r="G7" s="9">
        <v>1343.3990000000001</v>
      </c>
      <c r="H7" s="9">
        <v>478.98300000000006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8">
        <v>0</v>
      </c>
      <c r="P7" s="8">
        <v>2987.8470000000007</v>
      </c>
    </row>
    <row r="8" spans="1:16" x14ac:dyDescent="0.25">
      <c r="A8" s="1"/>
      <c r="B8" s="7" t="s">
        <v>84</v>
      </c>
      <c r="C8" s="7" t="s">
        <v>30</v>
      </c>
      <c r="D8" s="8">
        <v>0</v>
      </c>
      <c r="E8" s="9">
        <v>0</v>
      </c>
      <c r="F8" s="9">
        <v>319.31099999999998</v>
      </c>
      <c r="G8" s="8">
        <v>835.75299999999993</v>
      </c>
      <c r="H8" s="9">
        <v>572.97199999999998</v>
      </c>
      <c r="I8" s="9">
        <v>2022.2169999999999</v>
      </c>
      <c r="J8" s="9">
        <v>1831.9429999999998</v>
      </c>
      <c r="K8" s="9">
        <v>1673.1530000000002</v>
      </c>
      <c r="L8" s="9">
        <v>1317.799</v>
      </c>
      <c r="M8" s="9">
        <v>337.45500000000004</v>
      </c>
      <c r="N8" s="9">
        <v>1224.723</v>
      </c>
      <c r="O8" s="8">
        <v>0</v>
      </c>
      <c r="P8" s="8">
        <v>10135.326000000001</v>
      </c>
    </row>
    <row r="9" spans="1:16" s="2" customFormat="1" x14ac:dyDescent="0.25">
      <c r="A9" s="1"/>
      <c r="B9" s="7"/>
      <c r="C9" s="7" t="s">
        <v>26</v>
      </c>
      <c r="D9" s="8">
        <v>0</v>
      </c>
      <c r="E9" s="8">
        <v>0</v>
      </c>
      <c r="F9" s="8">
        <v>0.35799999999999998</v>
      </c>
      <c r="G9" s="8">
        <v>3.5529999999999999</v>
      </c>
      <c r="H9" s="8">
        <v>3.6819999999999999</v>
      </c>
      <c r="I9" s="9">
        <v>1.4799999999999998</v>
      </c>
      <c r="J9" s="9">
        <v>1.0429999999999999</v>
      </c>
      <c r="K9" s="9">
        <v>1.7020000000000004</v>
      </c>
      <c r="L9" s="9">
        <v>1.373</v>
      </c>
      <c r="M9" s="9">
        <v>0.42800000000000005</v>
      </c>
      <c r="N9" s="9">
        <v>0.90300000000000002</v>
      </c>
      <c r="O9" s="8">
        <v>0</v>
      </c>
      <c r="P9" s="8">
        <v>14.522</v>
      </c>
    </row>
    <row r="10" spans="1:16" x14ac:dyDescent="0.25">
      <c r="A10" s="1"/>
      <c r="B10" s="7" t="s">
        <v>100</v>
      </c>
      <c r="C10" s="7"/>
      <c r="D10" s="8">
        <v>0</v>
      </c>
      <c r="E10" s="8">
        <v>0</v>
      </c>
      <c r="F10" s="8">
        <v>319.66899999999998</v>
      </c>
      <c r="G10" s="8">
        <v>839.30599999999993</v>
      </c>
      <c r="H10" s="8">
        <v>576.654</v>
      </c>
      <c r="I10" s="8">
        <v>2023.6969999999999</v>
      </c>
      <c r="J10" s="8">
        <v>1832.9859999999996</v>
      </c>
      <c r="K10" s="8">
        <v>1674.8550000000002</v>
      </c>
      <c r="L10" s="8">
        <v>1319.172</v>
      </c>
      <c r="M10" s="8">
        <v>337.88300000000004</v>
      </c>
      <c r="N10" s="9">
        <v>1225.626</v>
      </c>
      <c r="O10" s="8">
        <v>0</v>
      </c>
      <c r="P10" s="8">
        <v>10149.848000000002</v>
      </c>
    </row>
    <row r="11" spans="1:16" s="2" customFormat="1" x14ac:dyDescent="0.25">
      <c r="A11" s="1"/>
      <c r="B11" s="7" t="s">
        <v>136</v>
      </c>
      <c r="C11" s="7" t="s">
        <v>30</v>
      </c>
      <c r="D11" s="8">
        <v>0</v>
      </c>
      <c r="E11" s="8">
        <v>0</v>
      </c>
      <c r="F11" s="8">
        <v>0</v>
      </c>
      <c r="G11" s="8">
        <v>1.38</v>
      </c>
      <c r="H11" s="8">
        <v>0.01</v>
      </c>
      <c r="I11" s="8">
        <v>1.4999999999999999E-2</v>
      </c>
      <c r="J11" s="8">
        <v>0</v>
      </c>
      <c r="K11" s="8">
        <v>0</v>
      </c>
      <c r="L11" s="8">
        <v>0</v>
      </c>
      <c r="M11" s="8">
        <v>0</v>
      </c>
      <c r="N11" s="9">
        <v>0</v>
      </c>
      <c r="O11" s="8">
        <v>0</v>
      </c>
      <c r="P11" s="8">
        <v>1.4049999999999998</v>
      </c>
    </row>
    <row r="12" spans="1:16" x14ac:dyDescent="0.25">
      <c r="A12" s="1"/>
      <c r="B12" s="7"/>
      <c r="C12" s="7" t="s">
        <v>26</v>
      </c>
      <c r="D12" s="8">
        <v>114.9</v>
      </c>
      <c r="E12" s="8">
        <v>89.6</v>
      </c>
      <c r="F12" s="8">
        <v>196.2</v>
      </c>
      <c r="G12" s="8">
        <v>167</v>
      </c>
      <c r="H12" s="8">
        <v>140.69999999999999</v>
      </c>
      <c r="I12" s="8">
        <v>108.4</v>
      </c>
      <c r="J12" s="8">
        <v>99.38</v>
      </c>
      <c r="K12" s="8">
        <v>124.8</v>
      </c>
      <c r="L12" s="8">
        <v>16.5</v>
      </c>
      <c r="M12" s="8">
        <v>0</v>
      </c>
      <c r="N12" s="9">
        <v>0</v>
      </c>
      <c r="O12" s="8">
        <v>0</v>
      </c>
      <c r="P12" s="8">
        <v>1057.48</v>
      </c>
    </row>
    <row r="13" spans="1:16" x14ac:dyDescent="0.25">
      <c r="A13" s="1"/>
      <c r="B13" s="7"/>
      <c r="C13" s="7" t="s">
        <v>53</v>
      </c>
      <c r="D13" s="8">
        <v>0.12</v>
      </c>
      <c r="E13" s="8">
        <v>0</v>
      </c>
      <c r="F13" s="8">
        <v>0</v>
      </c>
      <c r="G13" s="8">
        <v>0</v>
      </c>
      <c r="H13" s="8">
        <v>0.06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9">
        <v>0</v>
      </c>
      <c r="O13" s="8">
        <v>0</v>
      </c>
      <c r="P13" s="8">
        <v>0.18</v>
      </c>
    </row>
    <row r="14" spans="1:16" x14ac:dyDescent="0.25">
      <c r="A14" s="1"/>
      <c r="B14" s="7"/>
      <c r="C14" s="7" t="s">
        <v>55</v>
      </c>
      <c r="D14" s="8">
        <v>0.08</v>
      </c>
      <c r="E14" s="8">
        <v>0.36</v>
      </c>
      <c r="F14" s="8">
        <v>0</v>
      </c>
      <c r="G14" s="8">
        <v>0</v>
      </c>
      <c r="H14" s="8">
        <v>0.1</v>
      </c>
      <c r="I14" s="8">
        <v>0.02</v>
      </c>
      <c r="J14" s="8">
        <v>0.06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0.62000000000000011</v>
      </c>
    </row>
    <row r="15" spans="1:16" x14ac:dyDescent="0.25">
      <c r="A15" s="1"/>
      <c r="B15" s="7"/>
      <c r="C15" s="7" t="s">
        <v>22</v>
      </c>
      <c r="D15" s="8">
        <v>2.0699999999999998</v>
      </c>
      <c r="E15" s="8">
        <v>1.32</v>
      </c>
      <c r="F15" s="8">
        <v>0.89</v>
      </c>
      <c r="G15" s="8">
        <v>0.82400000000000007</v>
      </c>
      <c r="H15" s="8">
        <v>0.63</v>
      </c>
      <c r="I15" s="8">
        <v>0.125</v>
      </c>
      <c r="J15" s="8">
        <v>0.90600000000000003</v>
      </c>
      <c r="K15" s="8">
        <v>0.27</v>
      </c>
      <c r="L15" s="8">
        <v>0.18</v>
      </c>
      <c r="M15" s="8">
        <v>0</v>
      </c>
      <c r="N15" s="9">
        <v>0</v>
      </c>
      <c r="O15" s="8">
        <v>0</v>
      </c>
      <c r="P15" s="8">
        <v>7.2149999999999981</v>
      </c>
    </row>
    <row r="16" spans="1:16" x14ac:dyDescent="0.25">
      <c r="A16" s="1"/>
      <c r="B16" s="7" t="s">
        <v>137</v>
      </c>
      <c r="C16" s="7"/>
      <c r="D16" s="8">
        <v>117.17</v>
      </c>
      <c r="E16" s="8">
        <v>91.279999999999987</v>
      </c>
      <c r="F16" s="8">
        <v>197.08999999999997</v>
      </c>
      <c r="G16" s="8">
        <v>169.20400000000001</v>
      </c>
      <c r="H16" s="8">
        <v>141.49999999999997</v>
      </c>
      <c r="I16" s="8">
        <v>108.56</v>
      </c>
      <c r="J16" s="8">
        <v>100.346</v>
      </c>
      <c r="K16" s="8">
        <v>125.07</v>
      </c>
      <c r="L16" s="8">
        <v>16.68</v>
      </c>
      <c r="M16" s="8">
        <v>0</v>
      </c>
      <c r="N16" s="9">
        <v>0</v>
      </c>
      <c r="O16" s="8">
        <v>0</v>
      </c>
      <c r="P16" s="8">
        <v>1066.8999999999999</v>
      </c>
    </row>
    <row r="17" spans="1:16" s="2" customFormat="1" x14ac:dyDescent="0.25">
      <c r="A17" s="1"/>
      <c r="B17" s="7" t="s">
        <v>138</v>
      </c>
      <c r="C17" s="7" t="s">
        <v>30</v>
      </c>
      <c r="D17" s="8">
        <v>0</v>
      </c>
      <c r="E17" s="8">
        <v>0</v>
      </c>
      <c r="F17" s="8">
        <v>0</v>
      </c>
      <c r="G17" s="8">
        <v>69.064000000000007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9">
        <v>21.039000000000001</v>
      </c>
      <c r="O17" s="8">
        <v>0</v>
      </c>
      <c r="P17" s="8">
        <v>90.103000000000009</v>
      </c>
    </row>
    <row r="18" spans="1:16" x14ac:dyDescent="0.25">
      <c r="A18" s="1"/>
      <c r="B18" s="7"/>
      <c r="C18" s="7" t="s">
        <v>26</v>
      </c>
      <c r="D18" s="8">
        <v>192.58599999999998</v>
      </c>
      <c r="E18" s="8">
        <v>357.44099999999997</v>
      </c>
      <c r="F18" s="8">
        <v>132.94900000000001</v>
      </c>
      <c r="G18" s="8">
        <v>248.875</v>
      </c>
      <c r="H18" s="8">
        <v>8.1669999999999998</v>
      </c>
      <c r="I18" s="8">
        <v>0</v>
      </c>
      <c r="J18" s="8">
        <v>348.142</v>
      </c>
      <c r="K18" s="8">
        <v>397.471</v>
      </c>
      <c r="L18" s="8">
        <v>300.51099999999997</v>
      </c>
      <c r="M18" s="8">
        <v>0</v>
      </c>
      <c r="N18" s="8">
        <v>0</v>
      </c>
      <c r="O18" s="8">
        <v>0</v>
      </c>
      <c r="P18" s="8">
        <v>1986.1419999999998</v>
      </c>
    </row>
    <row r="19" spans="1:16" x14ac:dyDescent="0.25">
      <c r="A19" s="1"/>
      <c r="B19" s="7"/>
      <c r="C19" s="7" t="s">
        <v>55</v>
      </c>
      <c r="D19" s="8">
        <v>0.03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0.03</v>
      </c>
    </row>
    <row r="20" spans="1:16" x14ac:dyDescent="0.25">
      <c r="A20" s="1"/>
      <c r="B20" s="7" t="s">
        <v>139</v>
      </c>
      <c r="C20" s="7"/>
      <c r="D20" s="8">
        <v>192.61599999999999</v>
      </c>
      <c r="E20" s="8">
        <v>357.44099999999997</v>
      </c>
      <c r="F20" s="8">
        <v>132.94900000000001</v>
      </c>
      <c r="G20" s="8">
        <v>317.93900000000002</v>
      </c>
      <c r="H20" s="8">
        <v>8.1669999999999998</v>
      </c>
      <c r="I20" s="8">
        <v>0</v>
      </c>
      <c r="J20" s="8">
        <v>348.142</v>
      </c>
      <c r="K20" s="8">
        <v>397.471</v>
      </c>
      <c r="L20" s="8">
        <v>300.51099999999997</v>
      </c>
      <c r="M20" s="8">
        <v>0</v>
      </c>
      <c r="N20" s="8">
        <v>21.039000000000001</v>
      </c>
      <c r="O20" s="8">
        <v>0</v>
      </c>
      <c r="P20" s="8">
        <v>2076.2750000000001</v>
      </c>
    </row>
    <row r="21" spans="1:16" s="2" customFormat="1" x14ac:dyDescent="0.25">
      <c r="A21" s="1"/>
      <c r="B21" s="7" t="s">
        <v>134</v>
      </c>
      <c r="C21" s="7" t="s">
        <v>80</v>
      </c>
      <c r="D21" s="8">
        <v>2.7149999999999999</v>
      </c>
      <c r="E21" s="8">
        <v>4.5350000000000001</v>
      </c>
      <c r="F21" s="8">
        <v>1.2150000000000001</v>
      </c>
      <c r="G21" s="8">
        <v>0</v>
      </c>
      <c r="H21" s="8">
        <v>0</v>
      </c>
      <c r="I21" s="8">
        <v>0.05</v>
      </c>
      <c r="J21" s="8">
        <v>0.05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8.5650000000000013</v>
      </c>
    </row>
    <row r="22" spans="1:16" s="2" customFormat="1" x14ac:dyDescent="0.25">
      <c r="A22" s="1"/>
      <c r="B22" s="7"/>
      <c r="C22" s="7" t="s">
        <v>26</v>
      </c>
      <c r="D22" s="8">
        <v>973.93</v>
      </c>
      <c r="E22" s="8">
        <v>1283.0099999999998</v>
      </c>
      <c r="F22" s="8">
        <v>1597.8100000000002</v>
      </c>
      <c r="G22" s="8">
        <v>1924.0360000000001</v>
      </c>
      <c r="H22" s="8">
        <v>1594.402</v>
      </c>
      <c r="I22" s="8">
        <v>882.31</v>
      </c>
      <c r="J22" s="8">
        <v>742.76</v>
      </c>
      <c r="K22" s="8">
        <v>541.43000000000006</v>
      </c>
      <c r="L22" s="8">
        <v>276.75</v>
      </c>
      <c r="M22" s="8">
        <v>19.670000000000002</v>
      </c>
      <c r="N22" s="8">
        <v>0</v>
      </c>
      <c r="O22" s="8">
        <v>0</v>
      </c>
      <c r="P22" s="8">
        <v>9836.1080000000002</v>
      </c>
    </row>
    <row r="23" spans="1:16" x14ac:dyDescent="0.25">
      <c r="A23" s="1"/>
      <c r="B23" s="7"/>
      <c r="C23" s="7" t="s">
        <v>53</v>
      </c>
      <c r="D23" s="8">
        <v>0.03</v>
      </c>
      <c r="E23" s="8">
        <v>0</v>
      </c>
      <c r="F23" s="8">
        <v>0</v>
      </c>
      <c r="G23" s="8">
        <v>0</v>
      </c>
      <c r="H23" s="8">
        <v>0</v>
      </c>
      <c r="I23" s="8">
        <v>0.06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0.09</v>
      </c>
    </row>
    <row r="24" spans="1:16" x14ac:dyDescent="0.25">
      <c r="A24" s="1"/>
      <c r="B24" s="7"/>
      <c r="C24" s="7" t="s">
        <v>55</v>
      </c>
      <c r="D24" s="8">
        <v>0.57499999999999996</v>
      </c>
      <c r="E24" s="8">
        <v>0.45</v>
      </c>
      <c r="F24" s="8">
        <v>0</v>
      </c>
      <c r="G24" s="8">
        <v>0</v>
      </c>
      <c r="H24" s="8">
        <v>0.08</v>
      </c>
      <c r="I24" s="8">
        <v>0</v>
      </c>
      <c r="J24" s="8">
        <v>0</v>
      </c>
      <c r="K24" s="8">
        <v>0</v>
      </c>
      <c r="L24" s="8">
        <v>3</v>
      </c>
      <c r="M24" s="8">
        <v>0</v>
      </c>
      <c r="N24" s="8">
        <v>0</v>
      </c>
      <c r="O24" s="8">
        <v>0</v>
      </c>
      <c r="P24" s="8">
        <v>4.1050000000000004</v>
      </c>
    </row>
    <row r="25" spans="1:16" x14ac:dyDescent="0.25">
      <c r="A25" s="1"/>
      <c r="B25" s="7"/>
      <c r="C25" s="7" t="s">
        <v>22</v>
      </c>
      <c r="D25" s="8">
        <v>1.08</v>
      </c>
      <c r="E25" s="8">
        <v>1.85</v>
      </c>
      <c r="F25" s="8">
        <v>0.65</v>
      </c>
      <c r="G25" s="8">
        <v>0.72</v>
      </c>
      <c r="H25" s="8">
        <v>0.90500000000000003</v>
      </c>
      <c r="I25" s="8">
        <v>0.09</v>
      </c>
      <c r="J25" s="8">
        <v>0.46700000000000003</v>
      </c>
      <c r="K25" s="8">
        <v>0.61</v>
      </c>
      <c r="L25" s="8">
        <v>0.5</v>
      </c>
      <c r="M25" s="8">
        <v>0</v>
      </c>
      <c r="N25" s="8">
        <v>0</v>
      </c>
      <c r="O25" s="8">
        <v>0</v>
      </c>
      <c r="P25" s="8">
        <v>6.8719999999999999</v>
      </c>
    </row>
    <row r="26" spans="1:16" x14ac:dyDescent="0.25">
      <c r="A26" s="1"/>
      <c r="B26" s="7" t="s">
        <v>135</v>
      </c>
      <c r="C26" s="7"/>
      <c r="D26" s="8">
        <v>978.33</v>
      </c>
      <c r="E26" s="8">
        <v>1289.8449999999998</v>
      </c>
      <c r="F26" s="8">
        <v>1599.6750000000002</v>
      </c>
      <c r="G26" s="8">
        <v>1924.7560000000001</v>
      </c>
      <c r="H26" s="8">
        <v>1595.3869999999999</v>
      </c>
      <c r="I26" s="8">
        <v>882.50999999999988</v>
      </c>
      <c r="J26" s="8">
        <v>743.27699999999993</v>
      </c>
      <c r="K26" s="8">
        <v>542.04000000000008</v>
      </c>
      <c r="L26" s="8">
        <v>280.25</v>
      </c>
      <c r="M26" s="8">
        <v>19.670000000000002</v>
      </c>
      <c r="N26" s="8">
        <v>0</v>
      </c>
      <c r="O26" s="8">
        <v>0</v>
      </c>
      <c r="P26" s="8">
        <v>9855.74</v>
      </c>
    </row>
    <row r="27" spans="1:16" x14ac:dyDescent="0.25">
      <c r="A27" s="1" t="s">
        <v>117</v>
      </c>
      <c r="B27" s="7"/>
      <c r="C27" s="7"/>
      <c r="D27" s="6">
        <v>1288.1159999999998</v>
      </c>
      <c r="E27" s="6">
        <v>1738.5659999999996</v>
      </c>
      <c r="F27" s="6">
        <v>3414.8480000000004</v>
      </c>
      <c r="G27" s="6">
        <v>4594.6040000000003</v>
      </c>
      <c r="H27" s="6">
        <v>2800.6910000000003</v>
      </c>
      <c r="I27" s="6">
        <v>3014.7670000000003</v>
      </c>
      <c r="J27" s="6">
        <v>3024.7509999999997</v>
      </c>
      <c r="K27" s="6">
        <v>2739.4360000000001</v>
      </c>
      <c r="L27" s="6">
        <v>1917.213</v>
      </c>
      <c r="M27" s="6">
        <v>357.55300000000005</v>
      </c>
      <c r="N27" s="6">
        <v>1246.665</v>
      </c>
      <c r="O27" s="6">
        <v>0</v>
      </c>
      <c r="P27" s="6">
        <v>26137.210000000003</v>
      </c>
    </row>
    <row r="28" spans="1:16" x14ac:dyDescent="0.25">
      <c r="A28" s="1" t="s">
        <v>118</v>
      </c>
      <c r="B28" s="7" t="s">
        <v>82</v>
      </c>
      <c r="C28" s="7" t="s">
        <v>50</v>
      </c>
      <c r="D28" s="8">
        <v>0</v>
      </c>
      <c r="E28" s="8">
        <v>136.899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136.899</v>
      </c>
    </row>
    <row r="29" spans="1:16" x14ac:dyDescent="0.25">
      <c r="A29" s="1"/>
      <c r="B29" s="7" t="s">
        <v>98</v>
      </c>
      <c r="C29" s="7"/>
      <c r="D29" s="8">
        <v>0</v>
      </c>
      <c r="E29" s="8">
        <v>136.899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136.899</v>
      </c>
    </row>
    <row r="30" spans="1:16" x14ac:dyDescent="0.25">
      <c r="A30" s="1"/>
      <c r="B30" s="7" t="s">
        <v>119</v>
      </c>
      <c r="C30" s="7" t="s">
        <v>81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0.46799999999999997</v>
      </c>
      <c r="O30" s="8">
        <v>0.37700000000000006</v>
      </c>
      <c r="P30" s="8">
        <v>0.84499999999999997</v>
      </c>
    </row>
    <row r="31" spans="1:16" x14ac:dyDescent="0.25">
      <c r="A31" s="1"/>
      <c r="B31" s="7"/>
      <c r="C31" s="7" t="s">
        <v>50</v>
      </c>
      <c r="D31" s="8">
        <v>0</v>
      </c>
      <c r="E31" s="8">
        <v>0</v>
      </c>
      <c r="F31" s="8">
        <v>55.793999999999997</v>
      </c>
      <c r="G31" s="8">
        <v>85.927999999999997</v>
      </c>
      <c r="H31" s="8">
        <v>0</v>
      </c>
      <c r="I31" s="8">
        <v>79.784000000000006</v>
      </c>
      <c r="J31" s="8">
        <v>0</v>
      </c>
      <c r="K31" s="8">
        <v>89.441000000000003</v>
      </c>
      <c r="L31" s="8">
        <v>69.545999999999992</v>
      </c>
      <c r="M31" s="8">
        <v>0</v>
      </c>
      <c r="N31" s="8">
        <v>97.493000000000009</v>
      </c>
      <c r="O31" s="8">
        <v>78.006</v>
      </c>
      <c r="P31" s="8">
        <v>555.99199999999996</v>
      </c>
    </row>
    <row r="32" spans="1:16" s="2" customFormat="1" x14ac:dyDescent="0.25">
      <c r="A32" s="1"/>
      <c r="B32" s="7" t="s">
        <v>120</v>
      </c>
      <c r="C32" s="7"/>
      <c r="D32" s="8">
        <v>0</v>
      </c>
      <c r="E32" s="8">
        <v>0</v>
      </c>
      <c r="F32" s="8">
        <v>55.793999999999997</v>
      </c>
      <c r="G32" s="8">
        <v>85.927999999999997</v>
      </c>
      <c r="H32" s="8">
        <v>0</v>
      </c>
      <c r="I32" s="8">
        <v>79.784000000000006</v>
      </c>
      <c r="J32" s="8">
        <v>0</v>
      </c>
      <c r="K32" s="8">
        <v>89.441000000000003</v>
      </c>
      <c r="L32" s="8">
        <v>69.545999999999992</v>
      </c>
      <c r="M32" s="8">
        <v>0</v>
      </c>
      <c r="N32" s="8">
        <v>97.961000000000013</v>
      </c>
      <c r="O32" s="8">
        <v>78.382999999999996</v>
      </c>
      <c r="P32" s="8">
        <v>556.83699999999999</v>
      </c>
    </row>
    <row r="33" spans="1:16" x14ac:dyDescent="0.25">
      <c r="A33" s="1"/>
      <c r="B33" s="7" t="s">
        <v>83</v>
      </c>
      <c r="C33" s="7" t="s">
        <v>31</v>
      </c>
      <c r="D33" s="8">
        <v>0</v>
      </c>
      <c r="E33" s="8">
        <v>5796.2420000000002</v>
      </c>
      <c r="F33" s="8">
        <v>13877.214000000002</v>
      </c>
      <c r="G33" s="8">
        <v>9940.6050000000014</v>
      </c>
      <c r="H33" s="8">
        <v>10443.725</v>
      </c>
      <c r="I33" s="8">
        <v>3019.3150000000001</v>
      </c>
      <c r="J33" s="8">
        <v>750.04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43827.141000000003</v>
      </c>
    </row>
    <row r="34" spans="1:16" s="2" customFormat="1" x14ac:dyDescent="0.25">
      <c r="A34" s="1"/>
      <c r="B34" s="7" t="s">
        <v>99</v>
      </c>
      <c r="C34" s="7"/>
      <c r="D34" s="8">
        <v>0</v>
      </c>
      <c r="E34" s="8">
        <v>5796.2420000000002</v>
      </c>
      <c r="F34" s="8">
        <v>13877.214000000002</v>
      </c>
      <c r="G34" s="8">
        <v>9940.6050000000014</v>
      </c>
      <c r="H34" s="8">
        <v>10443.725</v>
      </c>
      <c r="I34" s="8">
        <v>3019.3150000000001</v>
      </c>
      <c r="J34" s="8">
        <v>750.04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43827.141000000003</v>
      </c>
    </row>
    <row r="35" spans="1:16" x14ac:dyDescent="0.25">
      <c r="A35" s="1"/>
      <c r="B35" s="7" t="s">
        <v>84</v>
      </c>
      <c r="C35" s="7" t="s">
        <v>30</v>
      </c>
      <c r="D35" s="8">
        <v>0</v>
      </c>
      <c r="E35" s="8">
        <v>0</v>
      </c>
      <c r="F35" s="8">
        <v>1114.2240000000002</v>
      </c>
      <c r="G35" s="8">
        <v>782.75699999999995</v>
      </c>
      <c r="H35" s="8">
        <v>844.98299999999983</v>
      </c>
      <c r="I35" s="8">
        <v>7051.7340000000013</v>
      </c>
      <c r="J35" s="8">
        <v>5149.6079999999984</v>
      </c>
      <c r="K35" s="8">
        <v>4263.9560000000001</v>
      </c>
      <c r="L35" s="8">
        <v>4021.578</v>
      </c>
      <c r="M35" s="8">
        <v>4582.2649999999994</v>
      </c>
      <c r="N35" s="8">
        <v>2794.2159999999999</v>
      </c>
      <c r="O35" s="8">
        <v>0</v>
      </c>
      <c r="P35" s="8">
        <v>30605.321</v>
      </c>
    </row>
    <row r="36" spans="1:16" x14ac:dyDescent="0.25">
      <c r="A36" s="1"/>
      <c r="B36" s="7"/>
      <c r="C36" s="7" t="s">
        <v>26</v>
      </c>
      <c r="D36" s="8">
        <v>0</v>
      </c>
      <c r="E36" s="8">
        <v>0</v>
      </c>
      <c r="F36" s="8">
        <v>2.4239999999999999</v>
      </c>
      <c r="G36" s="8">
        <v>4.9509999999999987</v>
      </c>
      <c r="H36" s="8">
        <v>1.02</v>
      </c>
      <c r="I36" s="8">
        <v>6.2959999999999985</v>
      </c>
      <c r="J36" s="8">
        <v>5.2859999999999996</v>
      </c>
      <c r="K36" s="8">
        <v>4.9689999999999994</v>
      </c>
      <c r="L36" s="8">
        <v>4.2530000000000001</v>
      </c>
      <c r="M36" s="8">
        <v>4.5449999999999999</v>
      </c>
      <c r="N36" s="8">
        <v>3.3180000000000005</v>
      </c>
      <c r="O36" s="8">
        <v>0</v>
      </c>
      <c r="P36" s="8">
        <v>37.061999999999998</v>
      </c>
    </row>
    <row r="37" spans="1:16" x14ac:dyDescent="0.25">
      <c r="A37" s="1"/>
      <c r="B37" s="7" t="s">
        <v>100</v>
      </c>
      <c r="C37" s="7"/>
      <c r="D37" s="8">
        <v>0</v>
      </c>
      <c r="E37" s="8">
        <v>0</v>
      </c>
      <c r="F37" s="8">
        <v>1116.6480000000001</v>
      </c>
      <c r="G37" s="8">
        <v>787.70799999999997</v>
      </c>
      <c r="H37" s="8">
        <v>846.00299999999982</v>
      </c>
      <c r="I37" s="8">
        <v>7058.0300000000016</v>
      </c>
      <c r="J37" s="8">
        <v>5154.8939999999984</v>
      </c>
      <c r="K37" s="8">
        <v>4268.9250000000002</v>
      </c>
      <c r="L37" s="8">
        <v>4025.8310000000001</v>
      </c>
      <c r="M37" s="8">
        <v>4586.8099999999995</v>
      </c>
      <c r="N37" s="8">
        <v>2797.5340000000001</v>
      </c>
      <c r="O37" s="8">
        <v>0</v>
      </c>
      <c r="P37" s="8">
        <v>30642.383000000002</v>
      </c>
    </row>
    <row r="38" spans="1:16" s="2" customFormat="1" x14ac:dyDescent="0.25">
      <c r="A38" s="1"/>
      <c r="B38" s="7" t="s">
        <v>86</v>
      </c>
      <c r="C38" s="7" t="s">
        <v>80</v>
      </c>
      <c r="D38" s="8">
        <v>190.94499999999999</v>
      </c>
      <c r="E38" s="8">
        <v>116.97099999999999</v>
      </c>
      <c r="F38" s="8">
        <v>447.19200000000001</v>
      </c>
      <c r="G38" s="8">
        <v>0</v>
      </c>
      <c r="H38" s="8">
        <v>390.55200000000008</v>
      </c>
      <c r="I38" s="8">
        <v>137.07599999999999</v>
      </c>
      <c r="J38" s="8">
        <v>0</v>
      </c>
      <c r="K38" s="8">
        <v>0</v>
      </c>
      <c r="L38" s="8">
        <v>0</v>
      </c>
      <c r="M38" s="8">
        <v>0</v>
      </c>
      <c r="N38" s="8">
        <v>391.036</v>
      </c>
      <c r="O38" s="8">
        <v>547.87799999999993</v>
      </c>
      <c r="P38" s="8">
        <v>2221.65</v>
      </c>
    </row>
    <row r="39" spans="1:16" x14ac:dyDescent="0.25">
      <c r="A39" s="1"/>
      <c r="B39" s="7" t="s">
        <v>101</v>
      </c>
      <c r="C39" s="7"/>
      <c r="D39" s="8">
        <v>190.94499999999999</v>
      </c>
      <c r="E39" s="8">
        <v>116.97099999999999</v>
      </c>
      <c r="F39" s="8">
        <v>447.19200000000001</v>
      </c>
      <c r="G39" s="8">
        <v>0</v>
      </c>
      <c r="H39" s="8">
        <v>390.55200000000008</v>
      </c>
      <c r="I39" s="8">
        <v>137.07599999999999</v>
      </c>
      <c r="J39" s="8">
        <v>0</v>
      </c>
      <c r="K39" s="8">
        <v>0</v>
      </c>
      <c r="L39" s="8">
        <v>0</v>
      </c>
      <c r="M39" s="8">
        <v>0</v>
      </c>
      <c r="N39" s="8">
        <v>391.036</v>
      </c>
      <c r="O39" s="8">
        <v>547.87799999999993</v>
      </c>
      <c r="P39" s="8">
        <v>2221.65</v>
      </c>
    </row>
    <row r="40" spans="1:16" s="2" customFormat="1" x14ac:dyDescent="0.25">
      <c r="A40" s="1"/>
      <c r="B40" s="7" t="s">
        <v>134</v>
      </c>
      <c r="C40" s="7" t="s">
        <v>26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6.3</v>
      </c>
      <c r="L40" s="8">
        <v>0</v>
      </c>
      <c r="M40" s="8">
        <v>0</v>
      </c>
      <c r="N40" s="8">
        <v>0</v>
      </c>
      <c r="O40" s="8">
        <v>0</v>
      </c>
      <c r="P40" s="8">
        <v>6.3</v>
      </c>
    </row>
    <row r="41" spans="1:16" x14ac:dyDescent="0.25">
      <c r="A41" s="1"/>
      <c r="B41" s="7" t="s">
        <v>135</v>
      </c>
      <c r="C41" s="7"/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6.3</v>
      </c>
      <c r="L41" s="8">
        <v>0</v>
      </c>
      <c r="M41" s="8">
        <v>0</v>
      </c>
      <c r="N41" s="8">
        <v>0</v>
      </c>
      <c r="O41" s="8">
        <v>0</v>
      </c>
      <c r="P41" s="8">
        <v>6.3</v>
      </c>
    </row>
    <row r="42" spans="1:16" x14ac:dyDescent="0.25">
      <c r="A42" s="1" t="s">
        <v>121</v>
      </c>
      <c r="B42" s="7"/>
      <c r="C42" s="7"/>
      <c r="D42" s="6">
        <v>190.94499999999999</v>
      </c>
      <c r="E42" s="6">
        <v>6050.1120000000001</v>
      </c>
      <c r="F42" s="6">
        <v>15496.848000000002</v>
      </c>
      <c r="G42" s="6">
        <v>10814.241</v>
      </c>
      <c r="H42" s="6">
        <v>11680.28</v>
      </c>
      <c r="I42" s="6">
        <v>10294.205000000002</v>
      </c>
      <c r="J42" s="6">
        <v>5904.9339999999984</v>
      </c>
      <c r="K42" s="6">
        <v>4364.6660000000002</v>
      </c>
      <c r="L42" s="6">
        <v>4095.377</v>
      </c>
      <c r="M42" s="6">
        <v>4586.8099999999995</v>
      </c>
      <c r="N42" s="6">
        <v>3286.5309999999999</v>
      </c>
      <c r="O42" s="6">
        <v>626.26099999999997</v>
      </c>
      <c r="P42" s="6">
        <v>77391.210000000006</v>
      </c>
    </row>
    <row r="43" spans="1:16" s="2" customFormat="1" x14ac:dyDescent="0.25">
      <c r="A43" s="1" t="s">
        <v>161</v>
      </c>
      <c r="B43" s="7" t="s">
        <v>136</v>
      </c>
      <c r="C43" s="7" t="s">
        <v>80</v>
      </c>
      <c r="D43" s="8">
        <v>131.995</v>
      </c>
      <c r="E43" s="8">
        <v>98.188000000000002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230.18299999999999</v>
      </c>
    </row>
    <row r="44" spans="1:16" x14ac:dyDescent="0.25">
      <c r="A44" s="1"/>
      <c r="B44" s="7" t="s">
        <v>137</v>
      </c>
      <c r="C44" s="7"/>
      <c r="D44" s="8">
        <v>131.995</v>
      </c>
      <c r="E44" s="8">
        <v>98.188000000000002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230.18299999999999</v>
      </c>
    </row>
    <row r="45" spans="1:16" x14ac:dyDescent="0.25">
      <c r="A45" s="1" t="s">
        <v>162</v>
      </c>
      <c r="B45" s="7"/>
      <c r="C45" s="7"/>
      <c r="D45" s="6">
        <v>131.995</v>
      </c>
      <c r="E45" s="6">
        <v>98.188000000000002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230.18299999999999</v>
      </c>
    </row>
    <row r="46" spans="1:16" x14ac:dyDescent="0.25">
      <c r="A46" s="1" t="s">
        <v>166</v>
      </c>
      <c r="B46" s="7"/>
      <c r="C46" s="7"/>
      <c r="D46" s="6">
        <v>1611.0559999999996</v>
      </c>
      <c r="E46" s="6">
        <v>7886.866</v>
      </c>
      <c r="F46" s="6">
        <v>18911.696</v>
      </c>
      <c r="G46" s="6">
        <v>15408.845000000001</v>
      </c>
      <c r="H46" s="6">
        <v>14480.971000000001</v>
      </c>
      <c r="I46" s="6">
        <v>13308.972000000002</v>
      </c>
      <c r="J46" s="6">
        <v>8929.6849999999977</v>
      </c>
      <c r="K46" s="6">
        <v>7104.1020000000008</v>
      </c>
      <c r="L46" s="6">
        <v>6012.5899999999992</v>
      </c>
      <c r="M46" s="6">
        <v>4944.3629999999994</v>
      </c>
      <c r="N46" s="6">
        <v>4533.1959999999999</v>
      </c>
      <c r="O46" s="6">
        <v>626.26099999999997</v>
      </c>
      <c r="P46" s="6">
        <v>103758.603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7.28515625" bestFit="1" customWidth="1"/>
    <col min="3" max="3" width="21.28515625" bestFit="1" customWidth="1"/>
    <col min="4" max="4" width="6.140625" bestFit="1" customWidth="1"/>
    <col min="5" max="5" width="8" bestFit="1" customWidth="1"/>
    <col min="6" max="8" width="7.140625" bestFit="1" customWidth="1"/>
    <col min="9" max="9" width="5.7109375" bestFit="1" customWidth="1"/>
    <col min="10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15.7109375" customWidth="1"/>
  </cols>
  <sheetData>
    <row r="1" spans="1:16" x14ac:dyDescent="0.25">
      <c r="A1" s="2" t="str">
        <f>+'Pcia. Buenos Aires'!A1</f>
        <v>Período: 01/01/2014 - 31/12/2014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88</v>
      </c>
      <c r="J3" s="5" t="s">
        <v>89</v>
      </c>
      <c r="K3" s="5" t="s">
        <v>129</v>
      </c>
      <c r="L3" s="5" t="s">
        <v>130</v>
      </c>
      <c r="M3" s="5" t="s">
        <v>132</v>
      </c>
      <c r="N3" s="5" t="s">
        <v>133</v>
      </c>
      <c r="O3" s="5" t="s">
        <v>142</v>
      </c>
      <c r="P3" s="5" t="s">
        <v>7</v>
      </c>
    </row>
    <row r="4" spans="1:16" x14ac:dyDescent="0.25">
      <c r="A4" s="1" t="s">
        <v>163</v>
      </c>
      <c r="B4" s="7" t="s">
        <v>136</v>
      </c>
      <c r="C4" s="7" t="s">
        <v>30</v>
      </c>
      <c r="D4" s="8">
        <v>0</v>
      </c>
      <c r="E4" s="8">
        <v>0</v>
      </c>
      <c r="F4" s="8">
        <v>0</v>
      </c>
      <c r="G4" s="8">
        <v>2.145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4.9050000000000002</v>
      </c>
      <c r="N4" s="8">
        <v>0</v>
      </c>
      <c r="O4" s="8">
        <v>0</v>
      </c>
      <c r="P4" s="8">
        <v>7.0500000000000007</v>
      </c>
    </row>
    <row r="5" spans="1:16" x14ac:dyDescent="0.25">
      <c r="A5" s="1"/>
      <c r="B5" s="7" t="s">
        <v>137</v>
      </c>
      <c r="C5" s="7"/>
      <c r="D5" s="8">
        <v>0</v>
      </c>
      <c r="E5" s="8">
        <v>0</v>
      </c>
      <c r="F5" s="8">
        <v>0</v>
      </c>
      <c r="G5" s="8">
        <v>2.145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4.9050000000000002</v>
      </c>
      <c r="N5" s="8">
        <v>0</v>
      </c>
      <c r="O5" s="8">
        <v>0</v>
      </c>
      <c r="P5" s="8">
        <v>7.0500000000000007</v>
      </c>
    </row>
    <row r="6" spans="1:16" x14ac:dyDescent="0.25">
      <c r="A6" s="1" t="s">
        <v>164</v>
      </c>
      <c r="B6" s="7"/>
      <c r="C6" s="7"/>
      <c r="D6" s="6">
        <v>0</v>
      </c>
      <c r="E6" s="6">
        <v>0</v>
      </c>
      <c r="F6" s="6">
        <v>0</v>
      </c>
      <c r="G6" s="6">
        <v>2.145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4.9050000000000002</v>
      </c>
      <c r="N6" s="6">
        <v>0</v>
      </c>
      <c r="O6" s="6">
        <v>0</v>
      </c>
      <c r="P6" s="6">
        <v>7.0500000000000007</v>
      </c>
    </row>
    <row r="7" spans="1:16" x14ac:dyDescent="0.25">
      <c r="A7" s="1" t="s">
        <v>122</v>
      </c>
      <c r="B7" s="7" t="s">
        <v>82</v>
      </c>
      <c r="C7" s="7" t="s">
        <v>24</v>
      </c>
      <c r="D7" s="9">
        <v>1.5030000000000001</v>
      </c>
      <c r="E7" s="9">
        <v>0.18200000000000002</v>
      </c>
      <c r="F7" s="8">
        <v>27.098999999999997</v>
      </c>
      <c r="G7" s="9">
        <v>8.4539999999999988</v>
      </c>
      <c r="H7" s="8">
        <v>24.321999999999996</v>
      </c>
      <c r="I7" s="9">
        <v>0</v>
      </c>
      <c r="J7" s="9">
        <v>55.97</v>
      </c>
      <c r="K7" s="9">
        <v>0</v>
      </c>
      <c r="L7" s="9">
        <v>19.996999999999996</v>
      </c>
      <c r="M7" s="9">
        <v>8.8170000000000019</v>
      </c>
      <c r="N7" s="9">
        <v>27.698000000000004</v>
      </c>
      <c r="O7" s="8">
        <v>8.8369999999999997</v>
      </c>
      <c r="P7" s="8">
        <v>182.87899999999999</v>
      </c>
    </row>
    <row r="8" spans="1:16" x14ac:dyDescent="0.25">
      <c r="A8" s="1"/>
      <c r="B8" s="7"/>
      <c r="C8" s="7" t="s">
        <v>25</v>
      </c>
      <c r="D8" s="9">
        <v>26.820999999999998</v>
      </c>
      <c r="E8" s="9">
        <v>7.5039999999999996</v>
      </c>
      <c r="F8" s="9">
        <v>84.473000000000013</v>
      </c>
      <c r="G8" s="9">
        <v>17.225000000000001</v>
      </c>
      <c r="H8" s="8">
        <v>69.161999999999992</v>
      </c>
      <c r="I8" s="9">
        <v>0</v>
      </c>
      <c r="J8" s="8">
        <v>275.92</v>
      </c>
      <c r="K8" s="9">
        <v>0</v>
      </c>
      <c r="L8" s="9">
        <v>53.190999999999988</v>
      </c>
      <c r="M8" s="9">
        <v>6.056</v>
      </c>
      <c r="N8" s="9">
        <v>44.035000000000004</v>
      </c>
      <c r="O8" s="8">
        <v>112.62700000000001</v>
      </c>
      <c r="P8" s="8">
        <v>697.01400000000012</v>
      </c>
    </row>
    <row r="9" spans="1:16" x14ac:dyDescent="0.25">
      <c r="A9" s="1"/>
      <c r="B9" s="7"/>
      <c r="C9" s="7" t="s">
        <v>31</v>
      </c>
      <c r="D9" s="9">
        <v>0</v>
      </c>
      <c r="E9" s="8">
        <v>0</v>
      </c>
      <c r="F9" s="8">
        <v>53.253</v>
      </c>
      <c r="G9" s="9">
        <v>0</v>
      </c>
      <c r="H9" s="8">
        <v>3.9660000000000002</v>
      </c>
      <c r="I9" s="8">
        <v>0</v>
      </c>
      <c r="J9" s="8">
        <v>11.446</v>
      </c>
      <c r="K9" s="9">
        <v>0</v>
      </c>
      <c r="L9" s="9">
        <v>0</v>
      </c>
      <c r="M9" s="9">
        <v>0</v>
      </c>
      <c r="N9" s="8">
        <v>0</v>
      </c>
      <c r="O9" s="8">
        <v>0</v>
      </c>
      <c r="P9" s="8">
        <v>68.665000000000006</v>
      </c>
    </row>
    <row r="10" spans="1:16" x14ac:dyDescent="0.25">
      <c r="A10" s="1"/>
      <c r="B10" s="7"/>
      <c r="C10" s="7" t="s">
        <v>123</v>
      </c>
      <c r="D10" s="9">
        <v>0</v>
      </c>
      <c r="E10" s="8">
        <v>0</v>
      </c>
      <c r="F10" s="8">
        <v>0.30099999999999999</v>
      </c>
      <c r="G10" s="9">
        <v>0</v>
      </c>
      <c r="H10" s="8">
        <v>3.5999999999999997E-2</v>
      </c>
      <c r="I10" s="8">
        <v>0</v>
      </c>
      <c r="J10" s="8">
        <v>0</v>
      </c>
      <c r="K10" s="9">
        <v>0</v>
      </c>
      <c r="L10" s="9">
        <v>0.72800000000000009</v>
      </c>
      <c r="M10" s="9">
        <v>0</v>
      </c>
      <c r="N10" s="9">
        <v>0</v>
      </c>
      <c r="O10" s="8">
        <v>0</v>
      </c>
      <c r="P10" s="8">
        <v>1.0649999999999999</v>
      </c>
    </row>
    <row r="11" spans="1:16" x14ac:dyDescent="0.25">
      <c r="A11" s="1"/>
      <c r="B11" s="7"/>
      <c r="C11" s="7" t="s">
        <v>81</v>
      </c>
      <c r="D11" s="9">
        <v>2.0269999999999997</v>
      </c>
      <c r="E11" s="8">
        <v>0.30299999999999999</v>
      </c>
      <c r="F11" s="8">
        <v>1.6870000000000001</v>
      </c>
      <c r="G11" s="9">
        <v>17.500999999999998</v>
      </c>
      <c r="H11" s="8">
        <v>12.028999999999998</v>
      </c>
      <c r="I11" s="8">
        <v>0</v>
      </c>
      <c r="J11" s="8">
        <v>426.16200000000003</v>
      </c>
      <c r="K11" s="9">
        <v>0</v>
      </c>
      <c r="L11" s="9">
        <v>23.627999999999997</v>
      </c>
      <c r="M11" s="9">
        <v>9.3019999999999996</v>
      </c>
      <c r="N11" s="9">
        <v>28.667999999999999</v>
      </c>
      <c r="O11" s="8">
        <v>1.327</v>
      </c>
      <c r="P11" s="8">
        <v>522.63400000000001</v>
      </c>
    </row>
    <row r="12" spans="1:16" x14ac:dyDescent="0.25">
      <c r="A12" s="1"/>
      <c r="B12" s="7"/>
      <c r="C12" s="7" t="s">
        <v>124</v>
      </c>
      <c r="D12" s="9">
        <v>84.883000000000024</v>
      </c>
      <c r="E12" s="8">
        <v>9.2990000000000013</v>
      </c>
      <c r="F12" s="8">
        <v>640.62400000000002</v>
      </c>
      <c r="G12" s="9">
        <v>123.898</v>
      </c>
      <c r="H12" s="8">
        <v>595.23899999999992</v>
      </c>
      <c r="I12" s="8">
        <v>0</v>
      </c>
      <c r="J12" s="8">
        <v>330.57600000000002</v>
      </c>
      <c r="K12" s="9">
        <v>0</v>
      </c>
      <c r="L12" s="9">
        <v>199.51700000000005</v>
      </c>
      <c r="M12" s="9">
        <v>131.67699999999999</v>
      </c>
      <c r="N12" s="9">
        <v>140.06699999999998</v>
      </c>
      <c r="O12" s="8">
        <v>64.640000000000015</v>
      </c>
      <c r="P12" s="8">
        <v>2320.42</v>
      </c>
    </row>
    <row r="13" spans="1:16" x14ac:dyDescent="0.25">
      <c r="A13" s="1"/>
      <c r="B13" s="7"/>
      <c r="C13" s="7" t="s">
        <v>46</v>
      </c>
      <c r="D13" s="9">
        <v>461.12200000000001</v>
      </c>
      <c r="E13" s="8">
        <v>220.83500000000001</v>
      </c>
      <c r="F13" s="8">
        <v>2171.358999999999</v>
      </c>
      <c r="G13" s="9">
        <v>1519.8029999999999</v>
      </c>
      <c r="H13" s="8">
        <v>4489.2080000000005</v>
      </c>
      <c r="I13" s="8">
        <v>0</v>
      </c>
      <c r="J13" s="8">
        <v>1917.0980000000004</v>
      </c>
      <c r="K13" s="9">
        <v>0</v>
      </c>
      <c r="L13" s="9">
        <v>869.66799999999989</v>
      </c>
      <c r="M13" s="9">
        <v>920.95600000000002</v>
      </c>
      <c r="N13" s="8">
        <v>2032.1279999999997</v>
      </c>
      <c r="O13" s="8">
        <v>2741.0130000000004</v>
      </c>
      <c r="P13" s="8">
        <v>17343.189999999999</v>
      </c>
    </row>
    <row r="14" spans="1:16" x14ac:dyDescent="0.25">
      <c r="A14" s="1"/>
      <c r="B14" s="7"/>
      <c r="C14" s="7" t="s">
        <v>50</v>
      </c>
      <c r="D14" s="9">
        <v>0</v>
      </c>
      <c r="E14" s="8">
        <v>0</v>
      </c>
      <c r="F14" s="8">
        <v>165.47499999999997</v>
      </c>
      <c r="G14" s="9">
        <v>0</v>
      </c>
      <c r="H14" s="8">
        <v>447.87900000000002</v>
      </c>
      <c r="I14" s="8">
        <v>0</v>
      </c>
      <c r="J14" s="8">
        <v>734.30700000000002</v>
      </c>
      <c r="K14" s="9">
        <v>0</v>
      </c>
      <c r="L14" s="9">
        <v>0</v>
      </c>
      <c r="M14" s="9">
        <v>575.178</v>
      </c>
      <c r="N14" s="9">
        <v>359.23499999999996</v>
      </c>
      <c r="O14" s="8">
        <v>305.88600000000002</v>
      </c>
      <c r="P14" s="8">
        <v>2587.96</v>
      </c>
    </row>
    <row r="15" spans="1:16" x14ac:dyDescent="0.25">
      <c r="A15" s="1"/>
      <c r="B15" s="7"/>
      <c r="C15" s="7" t="s">
        <v>52</v>
      </c>
      <c r="D15" s="9">
        <v>0</v>
      </c>
      <c r="E15" s="8">
        <v>0</v>
      </c>
      <c r="F15" s="8">
        <v>0</v>
      </c>
      <c r="G15" s="9">
        <v>0</v>
      </c>
      <c r="H15" s="9">
        <v>0</v>
      </c>
      <c r="I15" s="9">
        <v>0</v>
      </c>
      <c r="J15" s="9">
        <v>7.0999999999999994E-2</v>
      </c>
      <c r="K15" s="9">
        <v>0</v>
      </c>
      <c r="L15" s="9">
        <v>0</v>
      </c>
      <c r="M15" s="9">
        <v>0</v>
      </c>
      <c r="N15" s="9">
        <v>0</v>
      </c>
      <c r="O15" s="8">
        <v>1.9900000000000002</v>
      </c>
      <c r="P15" s="8">
        <v>2.0610000000000004</v>
      </c>
    </row>
    <row r="16" spans="1:16" x14ac:dyDescent="0.25">
      <c r="A16" s="1"/>
      <c r="B16" s="7"/>
      <c r="C16" s="7" t="s">
        <v>125</v>
      </c>
      <c r="D16" s="9">
        <v>0</v>
      </c>
      <c r="E16" s="8">
        <v>6.61</v>
      </c>
      <c r="F16" s="8">
        <v>0.56399999999999995</v>
      </c>
      <c r="G16" s="9">
        <v>8.1229999999999993</v>
      </c>
      <c r="H16" s="8">
        <v>11.676</v>
      </c>
      <c r="I16" s="9">
        <v>0</v>
      </c>
      <c r="J16" s="8">
        <v>33.435000000000002</v>
      </c>
      <c r="K16" s="9">
        <v>0</v>
      </c>
      <c r="L16" s="9">
        <v>13.095999999999998</v>
      </c>
      <c r="M16" s="9">
        <v>43.698999999999998</v>
      </c>
      <c r="N16" s="9">
        <v>25.903000000000002</v>
      </c>
      <c r="O16" s="8">
        <v>59.492000000000004</v>
      </c>
      <c r="P16" s="8">
        <v>202.59800000000001</v>
      </c>
    </row>
    <row r="17" spans="1:16" x14ac:dyDescent="0.25">
      <c r="A17" s="1"/>
      <c r="B17" s="7"/>
      <c r="C17" s="7" t="s">
        <v>59</v>
      </c>
      <c r="D17" s="9">
        <v>0</v>
      </c>
      <c r="E17" s="8">
        <v>0</v>
      </c>
      <c r="F17" s="8">
        <v>0</v>
      </c>
      <c r="G17" s="9">
        <v>0</v>
      </c>
      <c r="H17" s="8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8">
        <v>1.2239999999999995</v>
      </c>
      <c r="O17" s="8">
        <v>0.14800000000000002</v>
      </c>
      <c r="P17" s="8">
        <v>1.3719999999999994</v>
      </c>
    </row>
    <row r="18" spans="1:16" x14ac:dyDescent="0.25">
      <c r="A18" s="1"/>
      <c r="B18" s="7"/>
      <c r="C18" s="7" t="s">
        <v>22</v>
      </c>
      <c r="D18" s="9">
        <v>0</v>
      </c>
      <c r="E18" s="8">
        <v>0.749</v>
      </c>
      <c r="F18" s="8">
        <v>7.4999999999999997E-2</v>
      </c>
      <c r="G18" s="9">
        <v>4.0110000000000001</v>
      </c>
      <c r="H18" s="8">
        <v>5.0580000000000007</v>
      </c>
      <c r="I18" s="8">
        <v>0</v>
      </c>
      <c r="J18" s="8">
        <v>2.3290000000000002</v>
      </c>
      <c r="K18" s="9">
        <v>0</v>
      </c>
      <c r="L18" s="9">
        <v>5.5849999999999991</v>
      </c>
      <c r="M18" s="9">
        <v>0</v>
      </c>
      <c r="N18" s="9">
        <v>8.7839999999999989</v>
      </c>
      <c r="O18" s="8">
        <v>2.8409999999999997</v>
      </c>
      <c r="P18" s="8">
        <v>29.432000000000002</v>
      </c>
    </row>
    <row r="19" spans="1:16" s="2" customFormat="1" x14ac:dyDescent="0.25">
      <c r="A19" s="1"/>
      <c r="B19" s="7"/>
      <c r="C19" s="7" t="s">
        <v>65</v>
      </c>
      <c r="D19" s="9">
        <v>27.559999999999995</v>
      </c>
      <c r="E19" s="8">
        <v>50.210999999999999</v>
      </c>
      <c r="F19" s="8">
        <v>239.90899999999999</v>
      </c>
      <c r="G19" s="9">
        <v>8.6169999999999991</v>
      </c>
      <c r="H19" s="8">
        <v>146.99300000000002</v>
      </c>
      <c r="I19" s="8">
        <v>0</v>
      </c>
      <c r="J19" s="8">
        <v>10.472999999999999</v>
      </c>
      <c r="K19" s="9">
        <v>0</v>
      </c>
      <c r="L19" s="9">
        <v>0</v>
      </c>
      <c r="M19" s="9">
        <v>0</v>
      </c>
      <c r="N19" s="9">
        <v>7.0480000000000009</v>
      </c>
      <c r="O19" s="8">
        <v>46.175999999999995</v>
      </c>
      <c r="P19" s="8">
        <v>536.98699999999997</v>
      </c>
    </row>
    <row r="20" spans="1:16" x14ac:dyDescent="0.25">
      <c r="A20" s="1"/>
      <c r="B20" s="7"/>
      <c r="C20" s="7" t="s">
        <v>70</v>
      </c>
      <c r="D20" s="8">
        <v>57.110999999999997</v>
      </c>
      <c r="E20" s="8">
        <v>0</v>
      </c>
      <c r="F20" s="8">
        <v>243.376</v>
      </c>
      <c r="G20" s="8">
        <v>259.10500000000002</v>
      </c>
      <c r="H20" s="8">
        <v>0</v>
      </c>
      <c r="I20" s="8">
        <v>257.113</v>
      </c>
      <c r="J20" s="8">
        <v>0</v>
      </c>
      <c r="K20" s="9">
        <v>0</v>
      </c>
      <c r="L20" s="9">
        <v>225.69</v>
      </c>
      <c r="M20" s="9">
        <v>0</v>
      </c>
      <c r="N20" s="9">
        <v>221.77600000000001</v>
      </c>
      <c r="O20" s="8">
        <v>168.59100000000001</v>
      </c>
      <c r="P20" s="8">
        <v>1432.7620000000002</v>
      </c>
    </row>
    <row r="21" spans="1:16" s="2" customFormat="1" x14ac:dyDescent="0.25">
      <c r="A21" s="1"/>
      <c r="B21" s="7" t="s">
        <v>98</v>
      </c>
      <c r="C21" s="7"/>
      <c r="D21" s="8">
        <v>661.02699999999993</v>
      </c>
      <c r="E21" s="8">
        <v>295.69300000000004</v>
      </c>
      <c r="F21" s="8">
        <v>3628.1949999999988</v>
      </c>
      <c r="G21" s="8">
        <v>1966.7369999999999</v>
      </c>
      <c r="H21" s="8">
        <v>5805.5680000000011</v>
      </c>
      <c r="I21" s="8">
        <v>257.113</v>
      </c>
      <c r="J21" s="8">
        <v>3797.7870000000003</v>
      </c>
      <c r="K21" s="9">
        <v>0</v>
      </c>
      <c r="L21" s="9">
        <v>1411.1</v>
      </c>
      <c r="M21" s="9">
        <v>1695.6849999999999</v>
      </c>
      <c r="N21" s="8">
        <v>2896.5659999999993</v>
      </c>
      <c r="O21" s="8">
        <v>3513.5680000000002</v>
      </c>
      <c r="P21" s="8">
        <v>25929.039000000001</v>
      </c>
    </row>
    <row r="22" spans="1:16" x14ac:dyDescent="0.25">
      <c r="A22" s="1"/>
      <c r="B22" s="7" t="s">
        <v>126</v>
      </c>
      <c r="C22" s="7" t="s">
        <v>24</v>
      </c>
      <c r="D22" s="8">
        <v>0</v>
      </c>
      <c r="E22" s="8">
        <v>0.26100000000000001</v>
      </c>
      <c r="F22" s="8">
        <v>9.7150000000000016</v>
      </c>
      <c r="G22" s="8">
        <v>0</v>
      </c>
      <c r="H22" s="8">
        <v>2.2050000000000001</v>
      </c>
      <c r="I22" s="8">
        <v>0</v>
      </c>
      <c r="J22" s="8">
        <v>0.52200000000000002</v>
      </c>
      <c r="K22" s="9">
        <v>0</v>
      </c>
      <c r="L22" s="9">
        <v>0</v>
      </c>
      <c r="M22" s="9">
        <v>18.939</v>
      </c>
      <c r="N22" s="9">
        <v>2.883</v>
      </c>
      <c r="O22" s="8">
        <v>0</v>
      </c>
      <c r="P22" s="8">
        <v>34.525000000000006</v>
      </c>
    </row>
    <row r="23" spans="1:16" x14ac:dyDescent="0.25">
      <c r="A23" s="1"/>
      <c r="B23" s="7"/>
      <c r="C23" s="7" t="s">
        <v>25</v>
      </c>
      <c r="D23" s="8">
        <v>0</v>
      </c>
      <c r="E23" s="8">
        <v>6.2370000000000001</v>
      </c>
      <c r="F23" s="8">
        <v>13.594999999999999</v>
      </c>
      <c r="G23" s="8">
        <v>0</v>
      </c>
      <c r="H23" s="8">
        <v>4.6500000000000004</v>
      </c>
      <c r="I23" s="8">
        <v>0</v>
      </c>
      <c r="J23" s="8">
        <v>29.236000000000001</v>
      </c>
      <c r="K23" s="9">
        <v>0</v>
      </c>
      <c r="L23" s="9">
        <v>0</v>
      </c>
      <c r="M23" s="9">
        <v>25.808</v>
      </c>
      <c r="N23" s="9">
        <v>9.8999999999999986</v>
      </c>
      <c r="O23" s="8">
        <v>0.374</v>
      </c>
      <c r="P23" s="8">
        <v>89.800000000000011</v>
      </c>
    </row>
    <row r="24" spans="1:16" s="2" customFormat="1" x14ac:dyDescent="0.25">
      <c r="A24" s="1"/>
      <c r="B24" s="7"/>
      <c r="C24" s="7" t="s">
        <v>123</v>
      </c>
      <c r="D24" s="8">
        <v>0</v>
      </c>
      <c r="E24" s="8">
        <v>0</v>
      </c>
      <c r="F24" s="8">
        <v>0.30599999999999999</v>
      </c>
      <c r="G24" s="8">
        <v>0</v>
      </c>
      <c r="H24" s="8">
        <v>0</v>
      </c>
      <c r="I24" s="8">
        <v>0</v>
      </c>
      <c r="J24" s="8">
        <v>0</v>
      </c>
      <c r="K24" s="9">
        <v>0</v>
      </c>
      <c r="L24" s="9">
        <v>0</v>
      </c>
      <c r="M24" s="9">
        <v>0</v>
      </c>
      <c r="N24" s="9">
        <v>0</v>
      </c>
      <c r="O24" s="8">
        <v>0</v>
      </c>
      <c r="P24" s="8">
        <v>0.30599999999999999</v>
      </c>
    </row>
    <row r="25" spans="1:16" x14ac:dyDescent="0.25">
      <c r="A25" s="1"/>
      <c r="B25" s="7"/>
      <c r="C25" s="7" t="s">
        <v>81</v>
      </c>
      <c r="D25" s="8">
        <v>0</v>
      </c>
      <c r="E25" s="8">
        <v>0</v>
      </c>
      <c r="F25" s="8">
        <v>0.377</v>
      </c>
      <c r="G25" s="8">
        <v>0</v>
      </c>
      <c r="H25" s="8">
        <v>10.420999999999999</v>
      </c>
      <c r="I25" s="8">
        <v>0</v>
      </c>
      <c r="J25" s="8">
        <v>65.36699999999999</v>
      </c>
      <c r="K25" s="9">
        <v>0</v>
      </c>
      <c r="L25" s="9">
        <v>0</v>
      </c>
      <c r="M25" s="9">
        <v>108.02199999999998</v>
      </c>
      <c r="N25" s="9">
        <v>0</v>
      </c>
      <c r="O25" s="8">
        <v>0</v>
      </c>
      <c r="P25" s="8">
        <v>184.18699999999995</v>
      </c>
    </row>
    <row r="26" spans="1:16" x14ac:dyDescent="0.25">
      <c r="A26" s="1"/>
      <c r="B26" s="7"/>
      <c r="C26" s="7" t="s">
        <v>124</v>
      </c>
      <c r="D26" s="8">
        <v>0</v>
      </c>
      <c r="E26" s="8">
        <v>20.204999999999998</v>
      </c>
      <c r="F26" s="8">
        <v>302.07000000000005</v>
      </c>
      <c r="G26" s="8">
        <v>0</v>
      </c>
      <c r="H26" s="8">
        <v>110.37400000000002</v>
      </c>
      <c r="I26" s="8">
        <v>0</v>
      </c>
      <c r="J26" s="8">
        <v>348.2050000000001</v>
      </c>
      <c r="K26" s="8">
        <v>0</v>
      </c>
      <c r="L26" s="9">
        <v>0</v>
      </c>
      <c r="M26" s="9">
        <v>20.971</v>
      </c>
      <c r="N26" s="9">
        <v>18.838999999999999</v>
      </c>
      <c r="O26" s="8">
        <v>0.83100000000000007</v>
      </c>
      <c r="P26" s="8">
        <v>821.49500000000023</v>
      </c>
    </row>
    <row r="27" spans="1:16" x14ac:dyDescent="0.25">
      <c r="A27" s="1"/>
      <c r="B27" s="7"/>
      <c r="C27" s="7" t="s">
        <v>46</v>
      </c>
      <c r="D27" s="8">
        <v>0</v>
      </c>
      <c r="E27" s="8">
        <v>251.07199999999997</v>
      </c>
      <c r="F27" s="8">
        <v>1961.2569999999998</v>
      </c>
      <c r="G27" s="8">
        <v>0</v>
      </c>
      <c r="H27" s="8">
        <v>2806.2850000000003</v>
      </c>
      <c r="I27" s="8">
        <v>0</v>
      </c>
      <c r="J27" s="8">
        <v>1393.424</v>
      </c>
      <c r="K27" s="8">
        <v>0</v>
      </c>
      <c r="L27" s="9">
        <v>0</v>
      </c>
      <c r="M27" s="9">
        <v>1758.076</v>
      </c>
      <c r="N27" s="9">
        <v>1499.4090000000001</v>
      </c>
      <c r="O27" s="8">
        <v>8.354000000000001</v>
      </c>
      <c r="P27" s="8">
        <v>9677.8769999999986</v>
      </c>
    </row>
    <row r="28" spans="1:16" x14ac:dyDescent="0.25">
      <c r="A28" s="1"/>
      <c r="B28" s="7"/>
      <c r="C28" s="7" t="s">
        <v>50</v>
      </c>
      <c r="D28" s="8">
        <v>0</v>
      </c>
      <c r="E28" s="8">
        <v>0.51900000000000002</v>
      </c>
      <c r="F28" s="8">
        <v>102.384</v>
      </c>
      <c r="G28" s="8">
        <v>0</v>
      </c>
      <c r="H28" s="8">
        <v>1.246</v>
      </c>
      <c r="I28" s="8">
        <v>0</v>
      </c>
      <c r="J28" s="8">
        <v>261.21199999999999</v>
      </c>
      <c r="K28" s="8">
        <v>0</v>
      </c>
      <c r="L28" s="9">
        <v>0</v>
      </c>
      <c r="M28" s="9">
        <v>2.125</v>
      </c>
      <c r="N28" s="9">
        <v>241.65100000000001</v>
      </c>
      <c r="O28" s="8">
        <v>0</v>
      </c>
      <c r="P28" s="8">
        <v>609.13699999999994</v>
      </c>
    </row>
    <row r="29" spans="1:16" x14ac:dyDescent="0.25">
      <c r="A29" s="1"/>
      <c r="B29" s="7"/>
      <c r="C29" s="7" t="s">
        <v>52</v>
      </c>
      <c r="D29" s="8">
        <v>0</v>
      </c>
      <c r="E29" s="8">
        <v>4.9160000000000004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9">
        <v>0</v>
      </c>
      <c r="N29" s="9">
        <v>0</v>
      </c>
      <c r="O29" s="8">
        <v>0</v>
      </c>
      <c r="P29" s="8">
        <v>4.9160000000000004</v>
      </c>
    </row>
    <row r="30" spans="1:16" x14ac:dyDescent="0.25">
      <c r="A30" s="1"/>
      <c r="B30" s="7"/>
      <c r="C30" s="7" t="s">
        <v>125</v>
      </c>
      <c r="D30" s="8">
        <v>0</v>
      </c>
      <c r="E30" s="8">
        <v>2762.1470000000004</v>
      </c>
      <c r="F30" s="8">
        <v>477.61500000000001</v>
      </c>
      <c r="G30" s="8">
        <v>0</v>
      </c>
      <c r="H30" s="8">
        <v>819.76400000000001</v>
      </c>
      <c r="I30" s="8">
        <v>0</v>
      </c>
      <c r="J30" s="8">
        <v>393.32500000000005</v>
      </c>
      <c r="K30" s="8">
        <v>0</v>
      </c>
      <c r="L30" s="9">
        <v>0</v>
      </c>
      <c r="M30" s="9">
        <v>460.25500000000011</v>
      </c>
      <c r="N30" s="9">
        <v>1194.8589999999999</v>
      </c>
      <c r="O30" s="8">
        <v>2633.8409999999999</v>
      </c>
      <c r="P30" s="8">
        <v>8741.8060000000005</v>
      </c>
    </row>
    <row r="31" spans="1:16" x14ac:dyDescent="0.25">
      <c r="A31" s="1"/>
      <c r="B31" s="7"/>
      <c r="C31" s="7" t="s">
        <v>22</v>
      </c>
      <c r="D31" s="8">
        <v>0</v>
      </c>
      <c r="E31" s="8">
        <v>1.6559999999999997</v>
      </c>
      <c r="F31" s="8">
        <v>0.14399999999999999</v>
      </c>
      <c r="G31" s="8">
        <v>0</v>
      </c>
      <c r="H31" s="8">
        <v>0.43199999999999994</v>
      </c>
      <c r="I31" s="8">
        <v>0</v>
      </c>
      <c r="J31" s="8">
        <v>1.08</v>
      </c>
      <c r="K31" s="8">
        <v>0</v>
      </c>
      <c r="L31" s="9">
        <v>0</v>
      </c>
      <c r="M31" s="9">
        <v>1.5190000000000001</v>
      </c>
      <c r="N31" s="9">
        <v>0.14399999999999999</v>
      </c>
      <c r="O31" s="8">
        <v>1.9260000000000002</v>
      </c>
      <c r="P31" s="8">
        <v>6.9009999999999998</v>
      </c>
    </row>
    <row r="32" spans="1:16" x14ac:dyDescent="0.25">
      <c r="A32" s="1"/>
      <c r="B32" s="7"/>
      <c r="C32" s="7" t="s">
        <v>65</v>
      </c>
      <c r="D32" s="8">
        <v>0</v>
      </c>
      <c r="E32" s="8">
        <v>25.175000000000001</v>
      </c>
      <c r="F32" s="8">
        <v>76.043000000000006</v>
      </c>
      <c r="G32" s="8">
        <v>0</v>
      </c>
      <c r="H32" s="8">
        <v>20.552</v>
      </c>
      <c r="I32" s="8">
        <v>0</v>
      </c>
      <c r="J32" s="8">
        <v>11.648</v>
      </c>
      <c r="K32" s="8">
        <v>0</v>
      </c>
      <c r="L32" s="9">
        <v>0</v>
      </c>
      <c r="M32" s="9">
        <v>0</v>
      </c>
      <c r="N32" s="9">
        <v>9.9110000000000014</v>
      </c>
      <c r="O32" s="8">
        <v>0.34299999999999997</v>
      </c>
      <c r="P32" s="8">
        <v>143.672</v>
      </c>
    </row>
    <row r="33" spans="1:16" x14ac:dyDescent="0.25">
      <c r="A33" s="1"/>
      <c r="B33" s="7" t="s">
        <v>127</v>
      </c>
      <c r="C33" s="7"/>
      <c r="D33" s="8">
        <v>0</v>
      </c>
      <c r="E33" s="8">
        <v>3072.1880000000006</v>
      </c>
      <c r="F33" s="8">
        <v>2943.5059999999994</v>
      </c>
      <c r="G33" s="8">
        <v>0</v>
      </c>
      <c r="H33" s="8">
        <v>3775.9290000000005</v>
      </c>
      <c r="I33" s="8">
        <v>0</v>
      </c>
      <c r="J33" s="8">
        <v>2504.0190000000002</v>
      </c>
      <c r="K33" s="8">
        <v>0</v>
      </c>
      <c r="L33" s="9">
        <v>0</v>
      </c>
      <c r="M33" s="9">
        <v>2395.7149999999997</v>
      </c>
      <c r="N33" s="9">
        <v>2977.596</v>
      </c>
      <c r="O33" s="8">
        <v>2645.6689999999999</v>
      </c>
      <c r="P33" s="8">
        <v>20314.621999999999</v>
      </c>
    </row>
    <row r="34" spans="1:16" x14ac:dyDescent="0.25">
      <c r="A34" s="1" t="s">
        <v>128</v>
      </c>
      <c r="B34" s="7"/>
      <c r="C34" s="7"/>
      <c r="D34" s="6">
        <v>661.02699999999993</v>
      </c>
      <c r="E34" s="6">
        <v>3367.8810000000008</v>
      </c>
      <c r="F34" s="6">
        <v>6571.7009999999982</v>
      </c>
      <c r="G34" s="6">
        <v>1966.7369999999999</v>
      </c>
      <c r="H34" s="6">
        <v>9581.4969999999994</v>
      </c>
      <c r="I34" s="6">
        <v>257.113</v>
      </c>
      <c r="J34" s="6">
        <v>6301.8060000000005</v>
      </c>
      <c r="K34" s="6">
        <v>0</v>
      </c>
      <c r="L34" s="13">
        <v>1411.1</v>
      </c>
      <c r="M34" s="13">
        <v>4091.4</v>
      </c>
      <c r="N34" s="13">
        <v>5874.1620000000003</v>
      </c>
      <c r="O34" s="6">
        <v>6159.2370000000001</v>
      </c>
      <c r="P34" s="6">
        <v>46243.661</v>
      </c>
    </row>
    <row r="35" spans="1:16" x14ac:dyDescent="0.25">
      <c r="A35" s="1" t="s">
        <v>92</v>
      </c>
      <c r="B35" s="7"/>
      <c r="C35" s="7"/>
      <c r="D35" s="6">
        <v>661.02699999999993</v>
      </c>
      <c r="E35" s="6">
        <v>3367.8810000000008</v>
      </c>
      <c r="F35" s="6">
        <v>6571.7009999999982</v>
      </c>
      <c r="G35" s="6">
        <v>1968.8819999999998</v>
      </c>
      <c r="H35" s="6">
        <v>9581.4969999999994</v>
      </c>
      <c r="I35" s="6">
        <v>257.113</v>
      </c>
      <c r="J35" s="6">
        <v>6301.8060000000005</v>
      </c>
      <c r="K35" s="6">
        <v>0</v>
      </c>
      <c r="L35" s="13">
        <v>1411.1</v>
      </c>
      <c r="M35" s="13">
        <v>4096.3050000000003</v>
      </c>
      <c r="N35" s="13">
        <v>5874.1620000000003</v>
      </c>
      <c r="O35" s="6">
        <v>6159.2370000000001</v>
      </c>
      <c r="P35" s="6">
        <v>46250.711000000003</v>
      </c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13.8554687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6" bestFit="1" customWidth="1"/>
    <col min="9" max="9" width="5.7109375" bestFit="1" customWidth="1"/>
    <col min="10" max="10" width="5.140625" bestFit="1" customWidth="1"/>
    <col min="11" max="11" width="7.1406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5.42578125" bestFit="1" customWidth="1"/>
  </cols>
  <sheetData>
    <row r="1" spans="1:16" x14ac:dyDescent="0.25">
      <c r="A1" s="2" t="str">
        <f>+'Pcia. Buenos Aires'!A1</f>
        <v>Período: 01/01/2014 - 31/12/2014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85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88</v>
      </c>
      <c r="J3" s="5" t="s">
        <v>89</v>
      </c>
      <c r="K3" s="5" t="s">
        <v>129</v>
      </c>
      <c r="L3" s="5" t="s">
        <v>130</v>
      </c>
      <c r="M3" s="5" t="s">
        <v>132</v>
      </c>
      <c r="N3" s="5" t="s">
        <v>133</v>
      </c>
      <c r="O3" s="5" t="s">
        <v>142</v>
      </c>
      <c r="P3" s="5" t="s">
        <v>7</v>
      </c>
    </row>
    <row r="4" spans="1:16" x14ac:dyDescent="0.25">
      <c r="A4" s="1" t="s">
        <v>146</v>
      </c>
      <c r="B4" s="7" t="s">
        <v>134</v>
      </c>
      <c r="C4" s="7" t="s">
        <v>43</v>
      </c>
      <c r="D4" s="8">
        <v>0</v>
      </c>
      <c r="E4" s="8">
        <v>0.49</v>
      </c>
      <c r="F4" s="8">
        <v>0</v>
      </c>
      <c r="G4" s="8">
        <v>0</v>
      </c>
      <c r="H4" s="8">
        <v>1.01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1.5</v>
      </c>
    </row>
    <row r="5" spans="1:16" x14ac:dyDescent="0.25">
      <c r="A5" s="1"/>
      <c r="B5" s="7"/>
      <c r="C5" s="7" t="s">
        <v>12</v>
      </c>
      <c r="D5" s="8">
        <v>0.2</v>
      </c>
      <c r="E5" s="8">
        <v>0</v>
      </c>
      <c r="F5" s="8">
        <v>0</v>
      </c>
      <c r="G5" s="8">
        <v>0.64999999999999991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0.84999999999999987</v>
      </c>
    </row>
    <row r="6" spans="1:16" x14ac:dyDescent="0.25">
      <c r="A6" s="1"/>
      <c r="B6" s="7"/>
      <c r="C6" s="7" t="s">
        <v>131</v>
      </c>
      <c r="D6" s="8">
        <v>0</v>
      </c>
      <c r="E6" s="8">
        <v>0.22</v>
      </c>
      <c r="F6" s="8">
        <v>0.33500000000000002</v>
      </c>
      <c r="G6" s="8">
        <v>0.28499999999999998</v>
      </c>
      <c r="H6" s="8">
        <v>0.1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0.94000000000000006</v>
      </c>
    </row>
    <row r="7" spans="1:16" x14ac:dyDescent="0.25">
      <c r="A7" s="1"/>
      <c r="B7" s="7"/>
      <c r="C7" s="7" t="s">
        <v>53</v>
      </c>
      <c r="D7" s="8">
        <v>0.15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0.15</v>
      </c>
    </row>
    <row r="8" spans="1:16" x14ac:dyDescent="0.25">
      <c r="A8" s="1"/>
      <c r="B8" s="7"/>
      <c r="C8" s="7" t="s">
        <v>17</v>
      </c>
      <c r="D8" s="8">
        <v>0</v>
      </c>
      <c r="E8" s="8">
        <v>0</v>
      </c>
      <c r="F8" s="8">
        <v>0</v>
      </c>
      <c r="G8" s="8">
        <v>0.09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0.09</v>
      </c>
    </row>
    <row r="9" spans="1:16" x14ac:dyDescent="0.25">
      <c r="A9" s="1"/>
      <c r="B9" s="7"/>
      <c r="C9" s="7" t="s">
        <v>18</v>
      </c>
      <c r="D9" s="8">
        <v>0.1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0.1</v>
      </c>
    </row>
    <row r="10" spans="1:16" x14ac:dyDescent="0.25">
      <c r="A10" s="1"/>
      <c r="B10" s="7" t="s">
        <v>135</v>
      </c>
      <c r="C10" s="7"/>
      <c r="D10" s="8">
        <v>0.44999999999999996</v>
      </c>
      <c r="E10" s="8">
        <v>0.71</v>
      </c>
      <c r="F10" s="8">
        <v>0.33500000000000002</v>
      </c>
      <c r="G10" s="8">
        <v>1.0249999999999999</v>
      </c>
      <c r="H10" s="8">
        <v>1.1100000000000001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3.6299999999999994</v>
      </c>
    </row>
    <row r="11" spans="1:16" x14ac:dyDescent="0.25">
      <c r="A11" s="1" t="s">
        <v>147</v>
      </c>
      <c r="B11" s="7"/>
      <c r="C11" s="7"/>
      <c r="D11" s="6">
        <v>0.44999999999999996</v>
      </c>
      <c r="E11" s="6">
        <v>0.71</v>
      </c>
      <c r="F11" s="6">
        <v>0.33500000000000002</v>
      </c>
      <c r="G11" s="6">
        <v>1.0249999999999999</v>
      </c>
      <c r="H11" s="6">
        <v>1.1100000000000001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3.6299999999999994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Puerto de Buenos Aires</vt:lpstr>
      <vt:lpstr>Pcia. Buenos Aires</vt:lpstr>
      <vt:lpstr>Pcia. Rio Negro</vt:lpstr>
      <vt:lpstr>Pcia. Chubut</vt:lpstr>
      <vt:lpstr>Pcia. Santa Cruz</vt:lpstr>
      <vt:lpstr>Pcia. Tierra del Fuego</vt:lpstr>
      <vt:lpstr>Otros puertos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2024-02-27T14:23:30Z</dcterms:modified>
</cp:coreProperties>
</file>